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5480" windowHeight="7935" tabRatio="995" firstSheet="20" activeTab="24"/>
  </bookViews>
  <sheets>
    <sheet name="А.1. Описание услуги" sheetId="1" r:id="rId1"/>
    <sheet name="А.2. Описание подуслуги 1" sheetId="2" r:id="rId2"/>
    <sheet name="А.2. Описание подуслуги 2" sheetId="3" r:id="rId3"/>
    <sheet name="А.3. Перечень запросов" sheetId="4" r:id="rId4"/>
    <sheet name="А.4. Описание запроса 1.1" sheetId="5" r:id="rId5"/>
    <sheet name="А.4. Описание запроса 1.2" sheetId="6" r:id="rId6"/>
    <sheet name="А.4. Описание запроса 1.3" sheetId="7" r:id="rId7"/>
    <sheet name="А.4. Описание запроса 1.4" sheetId="8" r:id="rId8"/>
    <sheet name="А.4. Описание запроса 1.5" sheetId="9" r:id="rId9"/>
    <sheet name="А.4. Описание запроса 2.1" sheetId="10" r:id="rId10"/>
    <sheet name="А.4. Описание запроса 2.2" sheetId="11" r:id="rId11"/>
    <sheet name="А.4. Описание запроса 2.3" sheetId="12" r:id="rId12"/>
    <sheet name="А.4. Описание запроса 2.4" sheetId="13" r:id="rId13"/>
    <sheet name="А.4. Описание запроса 2.5" sheetId="14" r:id="rId14"/>
    <sheet name="А.5. Описание ответа 1.1" sheetId="15" r:id="rId15"/>
    <sheet name="А.5. Описание ответа 1.2" sheetId="16" r:id="rId16"/>
    <sheet name="А.5. Описание ответа 1.3" sheetId="17" r:id="rId17"/>
    <sheet name="А.5. Описание ответа 1.4" sheetId="18" r:id="rId18"/>
    <sheet name="А.5. Описание ответа 1.5" sheetId="19" r:id="rId19"/>
    <sheet name="А.5. Описание ответа 2.1" sheetId="20" r:id="rId20"/>
    <sheet name="А.5. Описание ответа 2.2" sheetId="21" r:id="rId21"/>
    <sheet name="А.5. Описание ответа 2.3" sheetId="22" r:id="rId22"/>
    <sheet name="А.5. Описание ответа 2.4" sheetId="23" r:id="rId23"/>
    <sheet name="А.5. Описание ответа 2.5" sheetId="24" r:id="rId24"/>
    <sheet name="А.6. Правила обмена" sheetId="25" r:id="rId25"/>
    <sheet name="Б.1. Внесение изменений в акты" sheetId="26" r:id="rId26"/>
    <sheet name="В. План техн. реализации" sheetId="27" r:id="rId27"/>
    <sheet name="Отчет о совместимости" sheetId="28" r:id="rId28"/>
    <sheet name="Лист1" sheetId="29" r:id="rId29"/>
  </sheets>
  <externalReferences>
    <externalReference r:id="rId32"/>
  </externalReferences>
  <definedNames>
    <definedName name="_ftn1" localSheetId="4">'А.4. Описание запроса 1.1'!#REF!</definedName>
    <definedName name="_ftn1" localSheetId="5">'А.4. Описание запроса 1.2'!#REF!</definedName>
    <definedName name="_ftn1" localSheetId="6">'А.4. Описание запроса 1.3'!#REF!</definedName>
    <definedName name="_ftn1" localSheetId="7">'А.4. Описание запроса 1.4'!#REF!</definedName>
    <definedName name="_ftn1" localSheetId="9">'А.4. Описание запроса 2.1'!#REF!</definedName>
    <definedName name="_ftn1" localSheetId="10">'А.4. Описание запроса 2.2'!#REF!</definedName>
    <definedName name="_ftn1" localSheetId="11">'А.4. Описание запроса 2.3'!#REF!</definedName>
    <definedName name="_ftn1" localSheetId="12">'А.4. Описание запроса 2.4'!#REF!</definedName>
    <definedName name="_ftnref1" localSheetId="4">'А.4. Описание запроса 1.1'!#REF!</definedName>
    <definedName name="_ftnref1" localSheetId="5">'А.4. Описание запроса 1.2'!#REF!</definedName>
    <definedName name="_ftnref1" localSheetId="6">'А.4. Описание запроса 1.3'!#REF!</definedName>
    <definedName name="_ftnref1" localSheetId="7">'А.4. Описание запроса 1.4'!#REF!</definedName>
    <definedName name="_ftnref1" localSheetId="9">'А.4. Описание запроса 2.1'!#REF!</definedName>
    <definedName name="_ftnref1" localSheetId="10">'А.4. Описание запроса 2.2'!#REF!</definedName>
    <definedName name="_ftnref1" localSheetId="11">'А.4. Описание запроса 2.3'!#REF!</definedName>
    <definedName name="_ftnref1" localSheetId="12">'А.4. Описание запроса 2.4'!#REF!</definedName>
    <definedName name="_Ref285658707" localSheetId="4">'А.4. Описание запроса 1.1'!#REF!</definedName>
    <definedName name="_Ref285658707" localSheetId="5">'А.4. Описание запроса 1.2'!#REF!</definedName>
    <definedName name="_Ref285658707" localSheetId="6">'А.4. Описание запроса 1.3'!#REF!</definedName>
    <definedName name="_Ref285658707" localSheetId="7">'А.4. Описание запроса 1.4'!#REF!</definedName>
    <definedName name="_Ref285658707" localSheetId="9">'А.4. Описание запроса 2.1'!#REF!</definedName>
    <definedName name="_Ref285658707" localSheetId="10">'А.4. Описание запроса 2.2'!#REF!</definedName>
    <definedName name="_Ref285658707" localSheetId="11">'А.4. Описание запроса 2.3'!#REF!</definedName>
    <definedName name="_Ref285658707" localSheetId="12">'А.4. Описание запроса 2.4'!#REF!</definedName>
    <definedName name="_xlnm._FilterDatabase" localSheetId="1" hidden="1">'А.2. Описание подуслуги 1'!$A$3:$G$13</definedName>
    <definedName name="_xlnm._FilterDatabase" localSheetId="2" hidden="1">'А.2. Описание подуслуги 2'!$A$3:$G$13</definedName>
    <definedName name="_xlnm._FilterDatabase" localSheetId="3" hidden="1">'А.3. Перечень запросов'!$A$3:$K$5</definedName>
    <definedName name="_xlnm._FilterDatabase" localSheetId="24" hidden="1">'А.6. Правила обмена'!$A$4:$L$6</definedName>
    <definedName name="_xlnm.Print_Titles" localSheetId="1">'А.2. Описание подуслуги 1'!$3:$3</definedName>
    <definedName name="_xlnm.Print_Titles" localSheetId="2">'А.2. Описание подуслуги 2'!$3:$3</definedName>
    <definedName name="_xlnm.Print_Titles" localSheetId="3">'А.3. Перечень запросов'!$3:$3</definedName>
    <definedName name="_xlnm.Print_Titles" localSheetId="14">'А.5. Описание ответа 1.1'!$15:$15</definedName>
    <definedName name="_xlnm.Print_Titles" localSheetId="15">'А.5. Описание ответа 1.2'!$15:$15</definedName>
    <definedName name="_xlnm.Print_Titles" localSheetId="16">'А.5. Описание ответа 1.3'!$15:$15</definedName>
    <definedName name="_xlnm.Print_Titles" localSheetId="17">'А.5. Описание ответа 1.4'!$15:$15</definedName>
    <definedName name="_xlnm.Print_Titles" localSheetId="19">'А.5. Описание ответа 2.1'!$15:$15</definedName>
    <definedName name="_xlnm.Print_Titles" localSheetId="20">'А.5. Описание ответа 2.2'!$15:$15</definedName>
    <definedName name="_xlnm.Print_Titles" localSheetId="21">'А.5. Описание ответа 2.3'!$15:$15</definedName>
    <definedName name="_xlnm.Print_Titles" localSheetId="22">'А.5. Описание ответа 2.4'!$15:$15</definedName>
    <definedName name="_xlnm.Print_Titles" localSheetId="24">'А.6. Правила обмена'!$4:$4</definedName>
    <definedName name="_xlnm.Print_Titles" localSheetId="25">'Б.1. Внесение изменений в акты'!$3:$3</definedName>
    <definedName name="_xlnm.Print_Area" localSheetId="24">'А.6. Правила обмена'!$A$1:$AE$15</definedName>
  </definedNames>
  <calcPr fullCalcOnLoad="1"/>
</workbook>
</file>

<file path=xl/sharedStrings.xml><?xml version="1.0" encoding="utf-8"?>
<sst xmlns="http://schemas.openxmlformats.org/spreadsheetml/2006/main" count="1621" uniqueCount="359">
  <si>
    <t>E–mail</t>
  </si>
  <si>
    <t>Контактный телефон</t>
  </si>
  <si>
    <t>№</t>
  </si>
  <si>
    <t>1.  </t>
  </si>
  <si>
    <t>2.  </t>
  </si>
  <si>
    <t>4.  </t>
  </si>
  <si>
    <t>Наименование поля</t>
  </si>
  <si>
    <t>8.1.</t>
  </si>
  <si>
    <t>4.</t>
  </si>
  <si>
    <t>7.</t>
  </si>
  <si>
    <t>8.</t>
  </si>
  <si>
    <t>Ф.И.О. и должность ответственного лица</t>
  </si>
  <si>
    <t>3.  </t>
  </si>
  <si>
    <t>6.</t>
  </si>
  <si>
    <t>Наименование услуги</t>
  </si>
  <si>
    <t>Наименование подуслуги</t>
  </si>
  <si>
    <t>Номера таблиц с описанием межведомственных запросов, планируемых к реализации (реализуемых) в рамках данной подуслуги</t>
  </si>
  <si>
    <t>Поле для заполнения</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</si>
  <si>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</si>
  <si>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</si>
  <si>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</si>
  <si>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</si>
  <si>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Наименование "входного" документа подуслуги</t>
  </si>
  <si>
    <t>1.1.</t>
  </si>
  <si>
    <t>1.2.</t>
  </si>
  <si>
    <t>Наименование запроса</t>
  </si>
  <si>
    <t>Укажите наименование подуслуги. 
Для каждой подуслуги необходимо сформировать столько строк, сколько документов в рамках данной подуслуги подлежит получению по каналам МВ.</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</si>
  <si>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</si>
  <si>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</si>
  <si>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</si>
  <si>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Внешние зависимости при выполения запроса</t>
  </si>
  <si>
    <t>Внутренние зависимости при выполения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</si>
  <si>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</si>
  <si>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</si>
  <si>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</si>
  <si>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</si>
  <si>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</si>
  <si>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</si>
  <si>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</si>
  <si>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 xml:space="preserve">Введите код:
1. Оптимизация не планируется.
2. Документ будет получаться по каналам МВ.
3. Документ будет исключён из перечня необходимых для предоставления услуги.
4. Документ будет заменён другим документом (сведениями).
5. Данный документ заменит исключённый документ и будет предоставляться заявителем.
6. Данный документ заменит исключённый документ и будет получаться по каналам МВ. </t>
  </si>
  <si>
    <t>Ввведите код:
1 - центральным аппаратом,
2 - территориальными подразделениями.</t>
  </si>
  <si>
    <t>Описание сведений, передаваемых в составе запроса</t>
  </si>
  <si>
    <t>Тип данных</t>
  </si>
  <si>
    <t>Источник данных</t>
  </si>
  <si>
    <t>Введите код:
1 - по каналам СМЭВ,
2 - по иным электронным каналам,
3 - по почте,
4 - по факсу,
5 - курьером, 
6 - другое или сочетание способов.</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</si>
  <si>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</si>
  <si>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</si>
  <si>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</si>
  <si>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</si>
  <si>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</si>
  <si>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</si>
  <si>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</si>
  <si>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 xml:space="preserve">Перечислите все документы, необходимые для получения подуслуги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Для экономии времени скопируйте этот перечень из "Паспорта услуги". </t>
  </si>
  <si>
    <t>Номера таблицы с описанием подуслуги</t>
  </si>
  <si>
    <t>Наименование акта</t>
  </si>
  <si>
    <t>Номера статей и пунктов, подлежащих изменению</t>
  </si>
  <si>
    <t>Содержание изменений</t>
  </si>
  <si>
    <t>1.</t>
  </si>
  <si>
    <t>Срок исполнения</t>
  </si>
  <si>
    <t>Наименование мероприятия</t>
  </si>
  <si>
    <t>Дата завершения работ</t>
  </si>
  <si>
    <t>Ответственный</t>
  </si>
  <si>
    <t>Содержание работ</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</si>
  <si>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</si>
  <si>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</si>
  <si>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</si>
  <si>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</si>
  <si>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Поле заполяется, если данный запрос не может быть направлен до выполнения каких-либо процедур в рамках предоставления подуслуги.
Перечислите такие процедуры и сроки их выполнения.</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</si>
  <si>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</si>
  <si>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</si>
  <si>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</si>
  <si>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</si>
  <si>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</si>
  <si>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</si>
  <si>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</si>
  <si>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Если в предыдущем поле были проставлены коды 2 или 6, пожалуйста, развёрнуто опишите планируемый способ предоставления данных.</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</si>
  <si>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</si>
  <si>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</si>
  <si>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</si>
  <si>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</si>
  <si>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</si>
  <si>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6.1.</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</si>
  <si>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</si>
  <si>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</si>
  <si>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</si>
  <si>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</si>
  <si>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</si>
  <si>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</si>
  <si>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</si>
  <si>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</si>
  <si>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</si>
  <si>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</si>
  <si>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Укажите срок направления запроса с момента подачи заявителем документов на получение услуги (с учётом внешних и внутренних зависимостей запроса).</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</si>
  <si>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</si>
  <si>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</si>
  <si>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</si>
  <si>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</si>
  <si>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</si>
  <si>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</si>
  <si>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</si>
  <si>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</si>
  <si>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</si>
  <si>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</si>
  <si>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</si>
  <si>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Цель запроса</t>
  </si>
  <si>
    <t>Наименование органа (организации)</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</si>
  <si>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</si>
  <si>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</si>
  <si>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 xml:space="preserve">Введите код:
1 - регистрация волеизъявления,
2 - идентификация, удостоверение, 
3 - подтверждение, разрешение, 
4 - иное.
Цель запроса соответствует цели получения соответствующего документа в рамках предоставления услуги (указывалась при заполнении паспорта услуги). </t>
  </si>
  <si>
    <t>Табл. В. План технической реализации услуги**</t>
  </si>
  <si>
    <t>Источник данных***</t>
  </si>
  <si>
    <t>Источник данных*</t>
  </si>
  <si>
    <t>Документ предоставляется центральным аппаратом и территориальными подразделениями ведомства?***</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</si>
  <si>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</si>
  <si>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</si>
  <si>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</si>
  <si>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</si>
  <si>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</si>
  <si>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</si>
  <si>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</si>
  <si>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</si>
  <si>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</si>
  <si>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</si>
  <si>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1.3.</t>
  </si>
  <si>
    <t>1.5.</t>
  </si>
  <si>
    <t>1.4.</t>
  </si>
  <si>
    <t>10, 45 дней</t>
  </si>
  <si>
    <t>Выдача дубликата документа, подтверждающего наличие лицензии</t>
  </si>
  <si>
    <t>10 дней</t>
  </si>
  <si>
    <t>Предоставление временной лицензии</t>
  </si>
  <si>
    <t>Предоставление лицензии, временной лицензии на осуществление образовательной деятельности, переоформление документа, подтверждающего наличие лицензии, выдача дубликата документа, подтверждающего наличие лицензии, и (или) приложения к нему расположенных за пределами территории Российской Федерации российских образовательных учреждений</t>
  </si>
  <si>
    <t>Потребитель</t>
  </si>
  <si>
    <t>ЭЦП</t>
  </si>
  <si>
    <t>Поставщик</t>
  </si>
  <si>
    <t>1.5. – 1.6.</t>
  </si>
  <si>
    <t>№ п/п</t>
  </si>
  <si>
    <t>Введите код:
1 - по каналам СМЭВ,
2 - по иным электронным каналам, 3 - по почте, 4 - по факсу, 5 - курьером, 
6 - другое или сочетание способов.</t>
  </si>
  <si>
    <t>Укажите наименование запроса о получении данного документа по каналам МВ.</t>
  </si>
  <si>
    <t>Наименование запроса,
в рамках реализации которого проводится мероприятие</t>
  </si>
  <si>
    <t>Дата
начала работ</t>
  </si>
  <si>
    <t>Табл. А.1. 1. Описание услуги: общие сведения**</t>
  </si>
  <si>
    <t>Предоставление заявления и пакета документов, необходимых для предоставления подуслуги</t>
  </si>
  <si>
    <t>1</t>
  </si>
  <si>
    <t>2</t>
  </si>
  <si>
    <t>3 рабочих дня</t>
  </si>
  <si>
    <t>2 рабочих дня</t>
  </si>
  <si>
    <t>ФИО пенсионера</t>
  </si>
  <si>
    <t>Дата рождения пенсионера (число, месяц, год)</t>
  </si>
  <si>
    <t xml:space="preserve">Адрес места жительства пенсионера </t>
  </si>
  <si>
    <t xml:space="preserve"> Вид получаемой пенсионером пенсии</t>
  </si>
  <si>
    <t xml:space="preserve">Администрации муниципальных образований Саратовской области </t>
  </si>
  <si>
    <t>Адрес места жительства пенсионера</t>
  </si>
  <si>
    <t>Приведение положений данного НПА в соответствие с Федеральным законом от 27 июля 2010 г. N 210-ФЗ
"Об организации предоставления государственных и муниципальных услуг"</t>
  </si>
  <si>
    <t>Б.1</t>
  </si>
  <si>
    <t xml:space="preserve">1. ФИО пенсионера;    2. Дата рождения пенсионера (число, месяц, год);                    3. Адрес места жительства пенсионера </t>
  </si>
  <si>
    <t>Управление Федеральной службы по надзору в сфере защиты прав потребителей и благополучия человека по Саратовской области</t>
  </si>
  <si>
    <t>Управление Федеральной  службы государственной регистрации, кадастра и картографии по Саратовской области</t>
  </si>
  <si>
    <t>МВД России</t>
  </si>
  <si>
    <t>заявление о назначении опекуном</t>
  </si>
  <si>
    <t>документ, удостоверяющий личность заявителя, и его копия</t>
  </si>
  <si>
    <t xml:space="preserve">справка с места работы с указанием должности и размера средней заработной платы за последние 12 месяцев;
или иной документ, подтверждающий доходы - для граждан, не состоящих в трудовых отношениях, </t>
  </si>
  <si>
    <t xml:space="preserve">  копии пенсионного удостоверения -  для пенсионеров  и справки, выданной территориальным органом Пенсионного фонда Российской Федерации или иным органом, осуществляющим пенсионное обеспечение);</t>
  </si>
  <si>
    <t>Территориальные органы  Министерства обороны РФ</t>
  </si>
  <si>
    <t>Территориальные органы  Прокуратуры РФ</t>
  </si>
  <si>
    <t>Территориальные органы  ФСБ РФ</t>
  </si>
  <si>
    <t>пункт 4 Правил
подбора, учета и подготовки граждан, выразивших желание стать опекунами или попечителями совершеннолетних недееспособных или не полностью дееспособных граждан; 
Постановление Правительства Саратовской области "О координации действий органов исполнительной власти Саратовско области по переходу к предоставлению гос.услуг на основ межведомственного взаимодействия" (Прил.1)</t>
  </si>
  <si>
    <t>справка об отсутствии у гражданина, выразившего желание стать опекуном, судимости за умышленное преступление против жизни и здоровья граждан, выданная органами внутренних дел</t>
  </si>
  <si>
    <t>выписка из домовой (поквартирной) книги с места жительства или иной документ, подтверждающие право пользования жилым помещением либо право собственности на жилое помещение, и копия финансового лицевого счета с места жительства</t>
  </si>
  <si>
    <t>медицинское заключение о состоянии здоровья по результатам освидетельствования гражданина, выразившего желание стать опекуном, выданное в порядке, устанавливаемом Министерством здравоохранения и социального развития Российской Федерации</t>
  </si>
  <si>
    <t>копия свидетельства о браке (если гражданин, выразивший желание стать опекуном, состоит в браке)</t>
  </si>
  <si>
    <t>письменное согласие совершеннолетних членов семьи с учетом мнения детей, достигших 10-летнего возраста, проживающих совместно с гражданином, выразившим желание стать опекуном, на совместное проживание совершеннолетнего подопечного с опекуном (в случае принятия решения опекуном о совместном проживании совершеннолетнего подопечного с семьей опекуна)</t>
  </si>
  <si>
    <t>справка о соответствии жилых помещений санитарным и техническим правилам и нормам, выданная соответствующими уполномоченными органами (выдается по запросу органа опеки и попечительства на безвозмездной основе при обращении гражданина, выразившего желание стать опекуном, в указанные уполномоченные органы)</t>
  </si>
  <si>
    <t>документ о прохождении гражданином, выразившим желание стать опекуном, подготовки в порядке, установленном настоящими Правилами (при наличии)</t>
  </si>
  <si>
    <t xml:space="preserve">     справка, выданная территориальным органом Пенсионного фонда Российской Федерации или иным органом, осуществляющим пенсионное обеспечение (пенсионные отделы МО РФ, МВД РФ, ФСБ РФ, Прокуратура РФ) о размере пенсии и иных социальных выплат за последние 12 месяцев  -  для пенсионеров</t>
  </si>
  <si>
    <t xml:space="preserve">Сведения о размере пенсии и иных социальных выплат  </t>
  </si>
  <si>
    <t>Сведения о принадлежности гражданину жилого помещения на праве собственности</t>
  </si>
  <si>
    <t xml:space="preserve">справка о соответствии жилых помещений санитарным и техническим правилам и нормам, выданная соответствующими уполномоченными органами </t>
  </si>
  <si>
    <t xml:space="preserve">Сведения о соответствии жилых помещений санитарным и техническим правилам и нормам </t>
  </si>
  <si>
    <t>пункт 4 Правил
подбора, учета и подготовки граждан, выразивших желание стать опекунами или попечителями совершеннолетних недееспособных или не полностью дееспособных граждан, утвержденных постановлением Правительства РФ от 17 ноября 2010 г. N 927
"Об отдельных вопросах осуществления опеки и попечительства в отношении совершеннолетних недееспособных или не полностью дееспособных граждан"</t>
  </si>
  <si>
    <t>ФИО заявителя</t>
  </si>
  <si>
    <t>Дата рождения заявителя (число, месяц, год)</t>
  </si>
  <si>
    <t>Адрес места жительства заявителя</t>
  </si>
  <si>
    <t xml:space="preserve">Сведения об отсутствии у гражданина судимости за умышленное преступление против жизни и здоровья граждан  </t>
  </si>
  <si>
    <t>Цель проверки</t>
  </si>
  <si>
    <t>15 рабочих  дней</t>
  </si>
  <si>
    <t>сведения, подтверждающие принадлежность  жилого помещения на праве собственности, зарегистрированном в Едином государственном реестре прав на недвижимое имущество и сделок с ним</t>
  </si>
  <si>
    <t>сведения, подтверждающие принадлежность жилого помещения на праве собственности, зарегистрированном в Едином государственном реестре прав на недвижимое имущество и сделок с ним</t>
  </si>
  <si>
    <t xml:space="preserve">Назначение опекуном (попечителем) совершеннолетнего гражданина </t>
  </si>
  <si>
    <t>2.1.</t>
  </si>
  <si>
    <t>2.2.</t>
  </si>
  <si>
    <t>2.3.</t>
  </si>
  <si>
    <t>2.4.</t>
  </si>
  <si>
    <t>Выдача заключения о возможности быть опекуном (попечителем) совершеннолетних граждан</t>
  </si>
  <si>
    <t>ФИО гражданина</t>
  </si>
  <si>
    <t>Дата рождения гражданина (число, месяц, год)</t>
  </si>
  <si>
    <t>Наименование и реквизиты документа, удостоверяющего личность гражданина (серия, №, кем и когда выдан документ)</t>
  </si>
  <si>
    <t>Адрес места жительства гражданина</t>
  </si>
  <si>
    <t xml:space="preserve">     справка, выданная территориальным органом Пенсионного фонда Российской Федерации или иным органом, осуществляющим пенсионное обеспечение (пенсионные отделы МО РФ, МВД РФ, ФСБ РФ, Прокуратура РФ) о размере пенсии и иных социальных выплат за последние 12 месяцев </t>
  </si>
  <si>
    <t xml:space="preserve">     справка, выданная территориальным органом Пенсионного фонда Российской Федерации или иным органом, осуществляющим пенсионное обеспечение (пенсионные отделы МО РФ, МВД РФ, ФСБ РФ, Прокуратура РФ) о размере пенсии и иных социальных выплат за последние 12 месяцев</t>
  </si>
  <si>
    <t>Размер пенсии за 12 месяцев (с разбивкой по месяцам)</t>
  </si>
  <si>
    <t xml:space="preserve">Виды получаемых пенсионерам иных социальных выплат </t>
  </si>
  <si>
    <t>Размер иных социальных выплат за 12 месяцев (с разбивкой по видам выплат и по месяцам)</t>
  </si>
  <si>
    <t>Дата рождения заявителя</t>
  </si>
  <si>
    <t xml:space="preserve">Результат проверки </t>
  </si>
  <si>
    <t>Инициатор проверки</t>
  </si>
  <si>
    <t>Адрес объекта недвижимости</t>
  </si>
  <si>
    <t>Описание объекта недвижимости (кадастровый номер, наименование объекта, назначение объекта)</t>
  </si>
  <si>
    <t>Вид права</t>
  </si>
  <si>
    <t>Номер государственной регистрации права</t>
  </si>
  <si>
    <t>Дата государственной регистрации права  </t>
  </si>
  <si>
    <t>Доля в праве</t>
  </si>
  <si>
    <t>Вид ограничения (обременения) права - при наличии</t>
  </si>
  <si>
    <t>Наименование территориального органа Роспотребнадзора, выдавшего справку</t>
  </si>
  <si>
    <t>Номер и дата выдачи справки</t>
  </si>
  <si>
    <t>Наименование и реквизиты документа, удостоверяющего личность заявителя (серия, №, кем и когда выдан документ)</t>
  </si>
  <si>
    <t xml:space="preserve">Адрес нахождения жилого помещения, на который выдана справка  </t>
  </si>
  <si>
    <t>Информация о соответствии (несоответствии) жилого помещения санитарным и техническим правилам и нормам</t>
  </si>
  <si>
    <t>Постановление Правительства РФ от 17 ноября 2010 г. N 927 "Об отдельных вопросах осуществления опеки и попечительства в отношении совершеннолетних недееспособных или не полностью дееспособных граждан"</t>
  </si>
  <si>
    <t xml:space="preserve">Виды получаемых пенсионером иных социальных выплат </t>
  </si>
  <si>
    <t xml:space="preserve">1. ФИО пенсионера;                                                                                                 2. Дата рождения пенсионера (число, месяц, год);                                         3. Адрес места жительства пенсионера;                                                           4. Вид получаемой пенсионером пенсии;                                                         5. Размер пенсии за 12 месяцев (с разбивкой по месяцам);                                                         6. Виды получаемых пенсионером иных социальных выплат:  
7. Размер иных социальных выплат за 12 месяцев (с разбивкой по видам выплат и по месяцам) </t>
  </si>
  <si>
    <t>1. ФИО заявителя;
 2. Дата рождения заявителя (число, месяц, год);                    3. Адрес места жительства заявителя; 
4. Цель проверки</t>
  </si>
  <si>
    <t>1. ФИО заявителя;
 2. Дата рождения заявителя (число, месяц, год);             
 3. Адрес места жительства заявителя; 
4. Цель проверки; 
5. Результат проверки;
6. Инициатор проверки</t>
  </si>
  <si>
    <t>1. ФИО заявителя;
 2. Дата рождения заявителя (число, месяц, год);             
3. Адрес места жительства заявителя; 
4. Цель проверки</t>
  </si>
  <si>
    <t xml:space="preserve">1. ФИО гражданина;
 2. Дата рождения гражданина (число, месяц, год);                   
3. Наименование и реквизиты документа, удостоверяющего личность гражданина (серия, №, кем и когда выдан документ);
4. Адрес места жительства гражданина; </t>
  </si>
  <si>
    <t xml:space="preserve">1. ФИО гражданина;
2. Дата рождения гражданина (число, месяц, год);                   
3. Наименование и реквизиты документа, удостоверяющего личность гражданина (серия, №, кем и когда выдан документ);
4. Адрес места жительства гражданина; 
5. Описание объекта недвижимости (кадастровый номер, наименование объекта, назначение объекта);
6. Адрес объекта недвижимости;
7. Вид права;
8. Номер государственной регистрации права;
9. Дата государственной регистрации права;
10. Доля в праве
11. Вид ограничения (обременения) права - при наличии
</t>
  </si>
  <si>
    <t>1. Наименование территориального органа Роспотребнадзора, выдавшего справку;
2. Номер и дата выдачи справки;
3. ФИО гражданина;
4. Наименование и реквизиты документа, удостоверяющего личность гражданина (серия, №, кем и когда выдан документ);
5. Адрес места жительства гражданина; 
6. Адрес нахождения жилого помещения, на которое выдана справка; 
7. Информация о соответствии (несоответствии) жилого помещения санитарным и техническим правилам и нормам</t>
  </si>
  <si>
    <t xml:space="preserve"> Адрес нахождения жилого помещения, на которое должна быть выдана справка о соответствии (несоответствии) санитарным и техническим правилам и нормам</t>
  </si>
  <si>
    <t>1. ФИО гражданина;
 2. Дата рождения гражданина (число, месяц, год);                   
3. Наименование и реквизиты документа, удостоверяющего личность гражданина (серия, №, кем и когда выдан документ);
4. Адрес места жительства гражданина; 5. Адрес нахождения жилого помещения, на которое должна быть выдана справка о соответствии (несоответствии) санитарным и техническим правилам и нормам</t>
  </si>
  <si>
    <t>Предоставление администрациями муниципальных образований Саратовской области государственной услуги по назначению опекуном (попечителем), выдаче заключения о возможности быть опекуном (попечителем)  совершеннолетних граждан</t>
  </si>
  <si>
    <t>пункт 4 Правил
подбора, учета и подготовки граждан, выразивших желание стать опекунами или попечителями совершеннолетних недееспособных или не полностью дееспособных граждан П, утвержденных постановлением  Правительства РФ от 17 ноября 2010 г. N 927</t>
  </si>
  <si>
    <t>Табл. А.2.1. Описание подуслуги 1*</t>
  </si>
  <si>
    <t>Табл. А.4.1.1.1. Описание запроса 1.1.: общее описание*</t>
  </si>
  <si>
    <t>Табл. А.4.2.1.1. Описание запроса 1.1: состав сведений**</t>
  </si>
  <si>
    <t>Табл. А.4.1.1.2. Описание запроса 1.2: общее описание*</t>
  </si>
  <si>
    <t>Табл. А.4.1.1.3. Описание запроса 1.3: общее описание*</t>
  </si>
  <si>
    <t>Табл. А.4.2.1.3. Описание запроса 1.3: состав сведений**</t>
  </si>
  <si>
    <t>Табл. А.4.1.1.4. Описание запроса 1.4: общее описание*</t>
  </si>
  <si>
    <t>Табл. А.4.2.1.4. Описание запроса 1.4: состав сведений**</t>
  </si>
  <si>
    <t>Табл. А.4.1.2.1. Описание запроса 2.1: общее описание*</t>
  </si>
  <si>
    <t>Табл. А.4.2.2.1. Описание запроса 2.1: состав сведений**</t>
  </si>
  <si>
    <t>Табл. А.4.1.2.2. Описание запроса 2.2: общее описание*</t>
  </si>
  <si>
    <t>Табл. А.4.2.2.2. Описание запроса 2.2: состав сведений**</t>
  </si>
  <si>
    <t>Табл. А.4.1.2.3. Описание запроса 2.3: общее описание*</t>
  </si>
  <si>
    <t>Табл. А.4.2.2.3. Описание запроса 2.3: состав сведений**</t>
  </si>
  <si>
    <t>Табл. А.4.1.2.4. Описание запроса 2.4: общее описание*</t>
  </si>
  <si>
    <t>Табл. А.4.2.2.4. Описание запроса 2.4: состав сведений**</t>
  </si>
  <si>
    <t>Табл. А.5.1.1.1. Описание ответа на запрос 1.1: общее описание***</t>
  </si>
  <si>
    <t>Табл. А.5.2.1.1. Описание ответа на запрос 1.1: состав сведений**</t>
  </si>
  <si>
    <t>Табл. А.5.1.1.2. Описание ответа на запрос 1.2: общее описание***</t>
  </si>
  <si>
    <t>Табл. А.5.2.1.2. Описание ответа на запрос 1.2: состав сведений**</t>
  </si>
  <si>
    <t>Табл. А.5.1.1.3. Описание ответа на запрос 1.3: общее описание***</t>
  </si>
  <si>
    <t>Табл. А.5.2.1.3. Описание ответа на запрос 1.3 состав сведений**</t>
  </si>
  <si>
    <t>Табл. А.5.1.2.1. Описание ответа на запрос 2.1: общее описание***</t>
  </si>
  <si>
    <t>Табл. А.5.2.2.1. Описание ответа на запрос 2.1: состав сведений**</t>
  </si>
  <si>
    <t>Табл. А.5.1.2.2. Описание ответа на запрос 2.2: общее описание***</t>
  </si>
  <si>
    <t>Табл. А.5.2.2.2. Описание ответа на запрос 2.2: состав сведений**</t>
  </si>
  <si>
    <t>Табл. А.5.1.2.3. Описание ответа на запрос 2.3: общее описание***</t>
  </si>
  <si>
    <t>Табл. А.5.2.2.3. Описание ответа на запрос 2.3: состав сведений**</t>
  </si>
  <si>
    <t>Табл. А.5.1.2.4. Описание ответа на запрос 2.4: общее описание***</t>
  </si>
  <si>
    <t>Табл. А.5.2.2.4. Описание ответа на запрос 2.4: состав сведений**</t>
  </si>
  <si>
    <t>Подключение к системе межведомственного электронного взаимодействия (СМЭВ)</t>
  </si>
  <si>
    <t>Установка и аттестация рабочего места региональной системы межведомственного электронного взаимодействия (в рамках реализации Государственного контракта от 7 ноября 2011 года № 55/УД, заключенного между управлением делами Правительства области и ЗАО «Современные технологии»)</t>
  </si>
  <si>
    <t>2.</t>
  </si>
  <si>
    <t>Определение необходимости использования средств ЭЦП для организации межведомственного ифнормационного обмена в рамках оказания услуги</t>
  </si>
  <si>
    <t>3.</t>
  </si>
  <si>
    <t>При необходимости использования средств ЭЦП: приобретение, установка и настройка соответствующего программного обеспечения и аппаратных средств</t>
  </si>
  <si>
    <t>Формирование перечня электронных сервисов</t>
  </si>
  <si>
    <t>Формирования перечня электронных сервисов, зарегистрированных в СМЭВ, необходимых для информационного обмена в рамках услуги. Данный перечень необходимо направить в комитет по информатизации области. Перечень доступных сервисов размещен по адресу: http://210fz.ru/mdx/index.php?id=36&amp;mode=request&amp;foiv_id=&amp;id_request=&amp;status_id=&amp;page=2</t>
  </si>
  <si>
    <t>Разработка технических требований к модулю взаимодействия с электронными сервисами</t>
  </si>
  <si>
    <t>Разработка технических требований к модулю взаимодействия с электронными сервисами, входящими в перечень п.4. При необходимости технические требования могут включать требования по доработке используемых ведомственных информационных систем</t>
  </si>
  <si>
    <t>Согласование технический требований с комитетом по информатизации области</t>
  </si>
  <si>
    <t>Разработка модуля взаимодействия</t>
  </si>
  <si>
    <t>Проведение опытной эксплуатации модуля взаимодействия на тестовых примерах</t>
  </si>
  <si>
    <t>9.</t>
  </si>
  <si>
    <t>Перевод модуля взаимодействия в режим промышленной эксплуатации</t>
  </si>
  <si>
    <t xml:space="preserve">комитет по информатизации области;
Администрации муниципальных образований Саратовской области
</t>
  </si>
  <si>
    <t>Взаимодействие с ПРФ, Министерством обороны РФ, МВД РФ, Прокуратурой РФ,ФСБ РФ</t>
  </si>
  <si>
    <t>Сведения о размере пенсии и иных социальных выплат;
Сведения о размере пенсии и иных социальных выплат</t>
  </si>
  <si>
    <t>Взаимодействие с МВД РФ</t>
  </si>
  <si>
    <t xml:space="preserve">Взаимодействие с Управлением Федеральной  службы государственной регистрации, кадастра и картографии 
по Саратовской области </t>
  </si>
  <si>
    <t>Взаимодействие с Управлением Федеральной службы по надзору в сфере защиты прав потребителей и благополучия человека по Саратовской области</t>
  </si>
  <si>
    <t xml:space="preserve">Сведения о соответствии жилых помещений санитарным и техническим правилам и нормам
</t>
  </si>
  <si>
    <t>Сведения об отсутствии у гражданина судимости за умышленное преступление против жизни и здоровья граждан</t>
  </si>
  <si>
    <t>Табл. А.4.2.1.2. Описание запроса 1.2: состав сведений**</t>
  </si>
  <si>
    <t>Органы исполнительной власти субъектов РФ в сфере социальной защиты населения</t>
  </si>
  <si>
    <t>А .4.1.1.1, А.4.2.1.1;
А .4.1.1.2, А.4.2.1.2;
А .4.1.1.3, А.4.2.1.3;
А .4.1.1.4, А.4.2.1.4;
А .4.1.1.5, А.4.2.1.5</t>
  </si>
  <si>
    <t>А .4.1.2.1, А.4.2.2.1;
А .4.1.2.2, А.4.2.2.2;
А .4.1.2.3, А.4.2.2.3;
А .4.1.2.4, А.4.2.2.4;
А .4.1.2.5, А.4.2.2.5.</t>
  </si>
  <si>
    <t>справка, выданная территориальным органом Пенсионного фонда Российской Федерации или иным органом, осуществляющим пенсионное обеспечение (пенсионные отделы МО РФ, МВД РФ, ФСБ РФ, Прокуратура РФ) о размере пенсии и иных социальных выплат за последние 12 месяцев</t>
  </si>
  <si>
    <t>справка, выданная органом социальной защиты населения, о размере выплачиваемых гражданину социальных выплат за посление 12 месяцев</t>
  </si>
  <si>
    <t xml:space="preserve">Сведения о размере  социальных выплат  </t>
  </si>
  <si>
    <t>2.5.</t>
  </si>
  <si>
    <t>Табл. А.4.1.1.5. Описание запроса 1.5: общее описание*</t>
  </si>
  <si>
    <t>Табл. А.4.2.1.5. Описание запроса 1.5: состав сведений**</t>
  </si>
  <si>
    <t>Табл. А.4.1.2.5. Описание запроса 2.5: общее описание*</t>
  </si>
  <si>
    <t>Табл. А.4.2.2.5. Описание запроса 2.5: состав сведений**</t>
  </si>
  <si>
    <t xml:space="preserve">Сведения о размере социальных выплат  </t>
  </si>
  <si>
    <t xml:space="preserve"> Вид(ы) получаемой(ых)  гражданином социальной(ых) выплаты</t>
  </si>
  <si>
    <t>Размер(ы) социальной(ых) выплаты за 12 месяцев (с разбивкой по месяцам)</t>
  </si>
  <si>
    <t>Табл. А.5.1.1.5. Описание ответа на запрос 1.5: общее описание***</t>
  </si>
  <si>
    <t>Табл. А.5.2.1.5. Описание ответа на запрос 1.5: состав сведений**</t>
  </si>
  <si>
    <t>Табл. А.5.1.2.5. Описание ответа на запрос 2.5: общее описание***</t>
  </si>
  <si>
    <t>Табл. А.5.2.2.5. Описание ответа на запрос 2.5: состав сведений**</t>
  </si>
  <si>
    <t xml:space="preserve">1. ФИО гражданина;
 2. Дата рождения гражданина (число, месяц, год);                   
3. Адрес места жительства гражданина </t>
  </si>
  <si>
    <t xml:space="preserve">1. ФИО гражданина;                                                                                                 2. Дата рождения гражданина (число, месяц, год);                                         3. Адрес места жительства гражданина;                                                           4. Вид(ы) получаемой(ых)  гражданином социальной(ых) выплаты;                                                         5. Размер(ы) социальной(ых) выплаты за 12 месяцев (с разбивкой по месяцам)                                                       </t>
  </si>
  <si>
    <t xml:space="preserve">1. ФИО гражданина;                                                                                                 2. Дата рождения гражданина (число, месяц, год);                                         3. Адрес места жительства гражданина;                                                           4. Вид(ы) получаемой(ых)  гражданином социальной(ых) выплаты;                                                         5. Размер(ы) социальной(ых) выплаты за 12 месяцев (с разбивкой по месяцам)                                                        </t>
  </si>
  <si>
    <t>справка, выданная органом социальной защиты населения о размере выплачиваемых гражданину социальных выплат за посление 12 месяцев</t>
  </si>
  <si>
    <t>Табл. А.2.1. Описание подуслуги 2*</t>
  </si>
  <si>
    <t>Табл. А.5.1.1.4. Описание ответа на запрос 1.4: общее описание***</t>
  </si>
  <si>
    <t>Табл. А.5.2.1.4. Описание ответа на запрос 1.4: состав сведений**</t>
  </si>
  <si>
    <t>Взаимодействие с Органами исполнительной власти субъектов РФ в сфере социальной защиты населения</t>
  </si>
  <si>
    <t xml:space="preserve">Сведения о размере  социальных выплат 
</t>
  </si>
  <si>
    <t>Земцов Юрий Николаевич, начальник отдела ОП №2 в составе МО МВД РФ "Новоузенский"</t>
  </si>
  <si>
    <t>(84561) 2-10-83</t>
  </si>
  <si>
    <t>(84561) 2-13-69</t>
  </si>
  <si>
    <t>Грущина Надежда Николаевна, начальник ТОУ Роспотребнадзора по Саратовской области в Краснокутском районе</t>
  </si>
  <si>
    <t xml:space="preserve">Администрация Питерского муниципального района Саратовской области </t>
  </si>
  <si>
    <t>adm1011@yandex.ru</t>
  </si>
  <si>
    <t>ГУ УПФР в Питерском районе по  Саратовской области</t>
  </si>
  <si>
    <t>(84561) 2-14-30</t>
  </si>
  <si>
    <t>Отдел ОП №2 в составе МО МВД РФ "Новоузенский"</t>
  </si>
  <si>
    <t>Питеркий отдел управления Федеральной  службы государственной регистрации, кадастра и картографии по Саратовской области</t>
  </si>
  <si>
    <t>(84561) 2-18-38</t>
  </si>
  <si>
    <t>ГУ "Управление социальной поддержки населения Питерского района"</t>
  </si>
  <si>
    <t>(84561) 2-10-58</t>
  </si>
  <si>
    <t>ТОУ Роспотребнадзор по Саратовской области в Краснокутском районе</t>
  </si>
  <si>
    <t xml:space="preserve">Глава администрации Питерского муниципального района Саратовской области </t>
  </si>
  <si>
    <t>Отчет о совместимости для 1712.xls</t>
  </si>
  <si>
    <t>Дата отчета: 17.01.2012 17:08</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</si>
  <si>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</si>
  <si>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</si>
  <si>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</si>
  <si>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Книга содержит формулы, которые ссылаются на другие закрытые книги. Если связанные книги закрыты, то при пересчете в более ранних версиях Excel значения этих формул будут ограничены 255 знаками.</t>
  </si>
  <si>
    <t>'А.4. Описание запроса 1.5'!C5</t>
  </si>
  <si>
    <t>'А.4. Описание запроса 1.5'!C7</t>
  </si>
  <si>
    <t>'А.4. Описание запроса 2.5'!C5</t>
  </si>
  <si>
    <t>'А.4. Описание запроса 2.5'!C7</t>
  </si>
  <si>
    <t>'А.5. Описание ответа 1.4'!C6</t>
  </si>
  <si>
    <t>'А.5. Описание ответа 1.5'!C6</t>
  </si>
  <si>
    <t>'А.5. Описание ответа 2.5'!C6</t>
  </si>
  <si>
    <t>'А.6. Правила обмена'!C6:D6</t>
  </si>
  <si>
    <t>'А.6. Правила обмена'!H6</t>
  </si>
  <si>
    <t>'А.6. Правила обмена'!C7:C15</t>
  </si>
  <si>
    <t>'А.6. Правила обмена'!D11</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</si>
  <si>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</si>
  <si>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(84560) 5-16-72</t>
  </si>
  <si>
    <t>Администрация Питерского муниципального района Саратовской области</t>
  </si>
  <si>
    <t>Кропотов Анатолий Петрович, начальник ГУ УПФР в Питерском районе</t>
  </si>
  <si>
    <t>Панина Оксана Владимировна, начальник Питерского отдела управления Федеральной службы государственной регистрации, кадастра и картографии по Саратовской области</t>
  </si>
  <si>
    <t xml:space="preserve">ГУ УПФР в Питерском районе по  Саратовской области </t>
  </si>
  <si>
    <t>ТОУ Роспотребнадзор поСаратовской области в Краснокутском районе</t>
  </si>
  <si>
    <t>Потребитель или Поставщик данных</t>
  </si>
  <si>
    <t>Чернышева Валентина Николаевна, начальник   ГУ "УСПН Питерского района"</t>
  </si>
  <si>
    <t>Иванов Александр Александрович, Глава администрации Питерского муниципального района Саратовской области</t>
  </si>
  <si>
    <t>Питерский отдел Управления Федеральной  службы государственной регистрации, кадастра и картографии по Саратовской области</t>
  </si>
  <si>
    <t xml:space="preserve">комитет по информатизации области;
Администрация Питерского  муниципального района Саратовской области
</t>
  </si>
  <si>
    <t>Администрация Питерского  муниципального района Саратовской области</t>
  </si>
  <si>
    <t>комитет по информатизации области;
Администрация Питерского  муниципального района Саратовской области</t>
  </si>
  <si>
    <t>комитет по информатизации области;
ААдминистрация Питерского  муниципального района Саратовской области</t>
  </si>
  <si>
    <t xml:space="preserve">администрации муниципальных образований Саратовской области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</si>
</sst>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2">
    <font>
      <sz val="11"/>
      <color theme="1"/>
      <name val="Calibri"/>
      <family val="2"/>
    </font>
    <font>
      <sz val="11"/>
      <color indexed="8"/>
      <name val="Calibri"/>
      <family val="2"/>
    </font>
    <font>
      <sz val="8"/>
      <name val="Calibri"/>
      <family val="2"/>
    </font>
    <font>
      <sz val="10"/>
      <color indexed="8"/>
      <name val="Arial"/>
      <family val="2"/>
    </font>
    <font>
      <sz val="10"/>
      <name val="Arial"/>
      <family val="2"/>
    </font>
    <font>
      <b/>
      <sz val="10"/>
      <color indexed="8"/>
      <name val="Arial"/>
      <family val="2"/>
    </font>
    <font>
      <b/>
      <i/>
      <sz val="10"/>
      <color indexed="8"/>
      <name val="Arial"/>
      <family val="2"/>
    </font>
    <font>
      <b/>
      <sz val="10"/>
      <name val="Arial"/>
      <family val="2"/>
    </font>
    <font>
      <i/>
      <sz val="10"/>
      <color indexed="8"/>
      <name val="Arial"/>
      <family val="2"/>
    </font>
    <font>
      <sz val="8"/>
      <name val="Arial"/>
      <family val="2"/>
    </font>
    <font>
      <b/>
      <i/>
      <sz val="11"/>
      <color indexed="8"/>
      <name val="Arial"/>
      <family val="2"/>
    </font>
    <font>
      <b/>
      <sz val="14"/>
      <color indexed="8"/>
      <name val="Arial"/>
      <family val="2"/>
    </font>
    <font>
      <b/>
      <sz val="11"/>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2"/>
      <color indexed="10"/>
      <name val="Arial"/>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1"/>
      <color theme="1"/>
      <name val="Arial"/>
      <family val="2"/>
    </font>
    <font>
      <b/>
      <i/>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ck"/>
      <right style="thin"/>
      <top style="thin"/>
      <bottom/>
    </border>
    <border>
      <left style="thick"/>
      <right style="thin"/>
      <top style="thin"/>
      <bottom style="thin"/>
    </border>
    <border>
      <left style="thin"/>
      <right style="thick"/>
      <top style="thin"/>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right/>
      <top style="thin"/>
      <bottom style="thin"/>
    </border>
    <border>
      <left/>
      <right style="thin"/>
      <top style="thin"/>
      <bottom style="thin"/>
    </border>
    <border>
      <left style="thick"/>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bottom/>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34">
    <xf numFmtId="0" fontId="0"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4"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0" xfId="0" applyFont="1" applyBorder="1" applyAlignment="1">
      <alignment horizontal="center" vertical="top" wrapText="1"/>
    </xf>
    <xf numFmtId="0" fontId="3" fillId="0"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49" fillId="0" borderId="0" xfId="0" applyFont="1" applyBorder="1" applyAlignment="1">
      <alignment/>
    </xf>
    <xf numFmtId="0" fontId="3" fillId="0" borderId="0" xfId="0" applyFont="1" applyBorder="1" applyAlignment="1">
      <alignment/>
    </xf>
    <xf numFmtId="0" fontId="8" fillId="0" borderId="0" xfId="0" applyFont="1" applyAlignment="1">
      <alignment/>
    </xf>
    <xf numFmtId="0" fontId="49" fillId="0" borderId="0" xfId="0" applyFont="1" applyBorder="1" applyAlignment="1">
      <alignment horizontal="left"/>
    </xf>
    <xf numFmtId="0" fontId="3" fillId="0" borderId="0" xfId="0" applyFont="1" applyBorder="1" applyAlignment="1">
      <alignment horizontal="center"/>
    </xf>
    <xf numFmtId="0" fontId="49" fillId="34" borderId="0" xfId="0" applyFont="1" applyFill="1" applyBorder="1" applyAlignment="1">
      <alignment/>
    </xf>
    <xf numFmtId="0" fontId="49" fillId="0" borderId="0" xfId="0" applyFont="1" applyBorder="1" applyAlignment="1">
      <alignment horizontal="center"/>
    </xf>
    <xf numFmtId="0" fontId="5" fillId="0" borderId="0" xfId="0" applyFont="1" applyAlignment="1">
      <alignment/>
    </xf>
    <xf numFmtId="0" fontId="49" fillId="0" borderId="0" xfId="0" applyFont="1" applyAlignment="1">
      <alignment/>
    </xf>
    <xf numFmtId="0" fontId="5" fillId="0" borderId="10" xfId="0" applyFont="1" applyBorder="1" applyAlignment="1">
      <alignment vertical="center" wrapText="1"/>
    </xf>
    <xf numFmtId="0" fontId="8" fillId="0" borderId="10" xfId="0" applyFont="1" applyBorder="1" applyAlignment="1">
      <alignment horizontal="center" vertical="center" wrapText="1"/>
    </xf>
    <xf numFmtId="0" fontId="3" fillId="0" borderId="0" xfId="0" applyFont="1" applyAlignment="1">
      <alignment/>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8" fillId="0" borderId="0" xfId="0" applyFont="1" applyBorder="1" applyAlignment="1">
      <alignment vertical="center" wrapText="1"/>
    </xf>
    <xf numFmtId="0" fontId="3" fillId="0" borderId="10" xfId="0" applyFont="1" applyBorder="1" applyAlignment="1">
      <alignment vertical="center"/>
    </xf>
    <xf numFmtId="0" fontId="6" fillId="0" borderId="10" xfId="0" applyFont="1" applyBorder="1" applyAlignment="1">
      <alignment horizontal="center" vertical="center" wrapText="1"/>
    </xf>
    <xf numFmtId="0" fontId="5" fillId="0" borderId="0" xfId="0" applyFont="1" applyAlignment="1">
      <alignment horizontal="center"/>
    </xf>
    <xf numFmtId="0" fontId="7"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5" fillId="0" borderId="10" xfId="0" applyFont="1" applyBorder="1" applyAlignment="1">
      <alignment horizontal="center"/>
    </xf>
    <xf numFmtId="0" fontId="5" fillId="34" borderId="14" xfId="0" applyFont="1" applyFill="1" applyBorder="1" applyAlignment="1">
      <alignment horizontal="center" vertical="center" wrapText="1"/>
    </xf>
    <xf numFmtId="0" fontId="5" fillId="0" borderId="12" xfId="0" applyFont="1" applyBorder="1" applyAlignment="1">
      <alignment horizontal="center"/>
    </xf>
    <xf numFmtId="0" fontId="49" fillId="0" borderId="10" xfId="0" applyFont="1" applyBorder="1" applyAlignment="1">
      <alignment/>
    </xf>
    <xf numFmtId="0" fontId="49" fillId="0" borderId="0" xfId="0" applyFont="1" applyAlignment="1">
      <alignment horizontal="center"/>
    </xf>
    <xf numFmtId="0" fontId="49" fillId="0" borderId="0" xfId="0" applyNumberFormat="1" applyFont="1" applyAlignment="1">
      <alignment/>
    </xf>
    <xf numFmtId="0" fontId="5" fillId="34" borderId="10"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0" borderId="10" xfId="0" applyFont="1" applyFill="1" applyBorder="1" applyAlignment="1">
      <alignment horizontal="center" vertical="top" wrapText="1"/>
    </xf>
    <xf numFmtId="0" fontId="9" fillId="33"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8" fillId="0" borderId="0" xfId="0" applyFont="1" applyAlignment="1">
      <alignment horizontal="center" vertical="top"/>
    </xf>
    <xf numFmtId="0" fontId="3" fillId="0" borderId="10" xfId="0" applyFont="1" applyBorder="1" applyAlignment="1">
      <alignment horizontal="left" vertical="center"/>
    </xf>
    <xf numFmtId="0" fontId="10" fillId="0" borderId="0" xfId="0" applyFont="1" applyFill="1" applyAlignment="1">
      <alignment horizontal="left"/>
    </xf>
    <xf numFmtId="0" fontId="49" fillId="0" borderId="0" xfId="0" applyFont="1" applyAlignment="1">
      <alignment horizontal="left"/>
    </xf>
    <xf numFmtId="0" fontId="36" fillId="0" borderId="10" xfId="42" applyBorder="1" applyAlignment="1">
      <alignment vertical="center"/>
    </xf>
    <xf numFmtId="0" fontId="3" fillId="0" borderId="0" xfId="0" applyFont="1" applyBorder="1" applyAlignment="1">
      <alignment horizontal="left" vertical="center" wrapText="1"/>
    </xf>
    <xf numFmtId="0" fontId="3" fillId="0" borderId="10" xfId="0" applyFont="1" applyBorder="1" applyAlignment="1">
      <alignment horizontal="center" wrapText="1"/>
    </xf>
    <xf numFmtId="0" fontId="4" fillId="35"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3" fillId="35" borderId="10" xfId="0" applyFont="1" applyFill="1" applyBorder="1" applyAlignment="1">
      <alignment horizontal="left" vertical="center" wrapText="1"/>
    </xf>
    <xf numFmtId="0" fontId="3" fillId="0" borderId="10" xfId="0" applyFont="1" applyBorder="1" applyAlignment="1">
      <alignment horizontal="center"/>
    </xf>
    <xf numFmtId="0" fontId="49" fillId="0" borderId="10" xfId="0" applyFont="1" applyBorder="1" applyAlignment="1">
      <alignment/>
    </xf>
    <xf numFmtId="0" fontId="4" fillId="35" borderId="10" xfId="0" applyNumberFormat="1" applyFont="1" applyFill="1" applyBorder="1" applyAlignment="1">
      <alignment horizontal="center" vertical="center" wrapText="1"/>
    </xf>
    <xf numFmtId="0" fontId="49" fillId="0" borderId="10" xfId="0" applyFont="1" applyBorder="1" applyAlignment="1">
      <alignment horizontal="left"/>
    </xf>
    <xf numFmtId="16" fontId="3" fillId="0" borderId="10" xfId="0" applyNumberFormat="1" applyFont="1" applyBorder="1" applyAlignment="1">
      <alignment horizontal="center" vertical="center" wrapText="1"/>
    </xf>
    <xf numFmtId="0" fontId="3" fillId="36" borderId="10" xfId="0" applyFont="1" applyFill="1" applyBorder="1" applyAlignment="1">
      <alignment horizontal="center" vertical="center" wrapText="1"/>
    </xf>
    <xf numFmtId="0" fontId="10" fillId="0" borderId="0" xfId="0" applyFont="1" applyAlignment="1">
      <alignment/>
    </xf>
    <xf numFmtId="0" fontId="50" fillId="0" borderId="0" xfId="0" applyFont="1" applyBorder="1" applyAlignment="1">
      <alignment horizontal="left"/>
    </xf>
    <xf numFmtId="0" fontId="3" fillId="36" borderId="10" xfId="0" applyFont="1" applyFill="1" applyBorder="1" applyAlignment="1">
      <alignment horizontal="left" vertical="center" wrapText="1"/>
    </xf>
    <xf numFmtId="0" fontId="50" fillId="0" borderId="0" xfId="0" applyFont="1" applyBorder="1" applyAlignment="1">
      <alignment/>
    </xf>
    <xf numFmtId="0" fontId="4" fillId="36" borderId="10" xfId="0" applyFont="1" applyFill="1" applyBorder="1" applyAlignment="1">
      <alignment horizontal="center" vertical="top" wrapText="1"/>
    </xf>
    <xf numFmtId="0" fontId="49" fillId="36" borderId="10" xfId="0" applyFont="1" applyFill="1" applyBorder="1" applyAlignment="1">
      <alignment/>
    </xf>
    <xf numFmtId="0" fontId="3" fillId="36" borderId="10" xfId="0" applyFont="1" applyFill="1" applyBorder="1" applyAlignment="1">
      <alignment horizontal="center"/>
    </xf>
    <xf numFmtId="0" fontId="3" fillId="36" borderId="10" xfId="0" applyNumberFormat="1" applyFont="1" applyFill="1" applyBorder="1" applyAlignment="1">
      <alignment horizontal="left" vertical="center" wrapText="1"/>
    </xf>
    <xf numFmtId="0" fontId="10" fillId="0" borderId="0" xfId="0" applyFont="1" applyAlignment="1">
      <alignment horizontal="left" vertical="top"/>
    </xf>
    <xf numFmtId="0" fontId="12"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center" vertical="center"/>
    </xf>
    <xf numFmtId="0" fontId="3" fillId="0" borderId="0" xfId="0" applyFont="1" applyAlignment="1">
      <alignment/>
    </xf>
    <xf numFmtId="0" fontId="3" fillId="0" borderId="0" xfId="0" applyFont="1" applyAlignment="1">
      <alignment vertical="top" wrapText="1"/>
    </xf>
    <xf numFmtId="0" fontId="3" fillId="0" borderId="10" xfId="0" applyNumberFormat="1" applyFont="1" applyFill="1" applyBorder="1" applyAlignment="1">
      <alignment horizontal="center" vertical="top" wrapText="1"/>
    </xf>
    <xf numFmtId="0" fontId="3" fillId="0" borderId="10" xfId="0" applyNumberFormat="1" applyFont="1" applyFill="1" applyBorder="1" applyAlignment="1">
      <alignment horizontal="left" vertical="top" wrapText="1"/>
    </xf>
    <xf numFmtId="14" fontId="3" fillId="0" borderId="10" xfId="0" applyNumberFormat="1" applyFont="1" applyFill="1" applyBorder="1" applyAlignment="1">
      <alignment horizontal="center" vertical="top" wrapText="1"/>
    </xf>
    <xf numFmtId="0" fontId="3" fillId="35" borderId="10" xfId="0" applyNumberFormat="1" applyFont="1" applyFill="1" applyBorder="1" applyAlignment="1">
      <alignment horizontal="center" vertical="top" wrapText="1"/>
    </xf>
    <xf numFmtId="16" fontId="3" fillId="0" borderId="10" xfId="0" applyNumberFormat="1"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0" xfId="0" applyNumberFormat="1" applyFont="1" applyAlignment="1">
      <alignment vertical="top" wrapText="1"/>
    </xf>
    <xf numFmtId="0" fontId="3"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center" vertical="center" wrapText="1"/>
    </xf>
    <xf numFmtId="0" fontId="40" fillId="0" borderId="0" xfId="0" applyNumberFormat="1" applyFont="1" applyAlignment="1">
      <alignment vertical="top" wrapText="1"/>
    </xf>
    <xf numFmtId="0" fontId="40"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6" xfId="0" applyNumberFormat="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40" fillId="0" borderId="0" xfId="0" applyFont="1" applyAlignment="1">
      <alignment horizontal="center" vertical="top" wrapText="1"/>
    </xf>
    <xf numFmtId="0" fontId="0" fillId="0" borderId="0" xfId="0" applyAlignment="1">
      <alignment horizontal="center" vertical="top" wrapText="1"/>
    </xf>
    <xf numFmtId="0" fontId="40" fillId="0" borderId="0" xfId="0" applyNumberFormat="1" applyFont="1" applyAlignment="1">
      <alignment horizontal="center" vertical="top" wrapText="1"/>
    </xf>
    <xf numFmtId="0" fontId="0" fillId="0" borderId="17" xfId="0" applyBorder="1" applyAlignment="1">
      <alignment horizontal="center" vertical="top" wrapText="1"/>
    </xf>
    <xf numFmtId="0" fontId="0" fillId="0" borderId="23" xfId="0" applyBorder="1" applyAlignment="1">
      <alignment horizontal="center" vertical="top" wrapText="1"/>
    </xf>
    <xf numFmtId="0" fontId="36" fillId="0" borderId="24" xfId="42" applyNumberFormat="1" applyBorder="1" applyAlignment="1">
      <alignment horizontal="center" vertical="top" wrapText="1"/>
    </xf>
    <xf numFmtId="0" fontId="0" fillId="0" borderId="20" xfId="0" applyBorder="1" applyAlignment="1">
      <alignment horizontal="center" vertical="top" wrapText="1"/>
    </xf>
    <xf numFmtId="0" fontId="36" fillId="0" borderId="25" xfId="42" applyNumberFormat="1" applyBorder="1" applyAlignment="1">
      <alignment horizontal="center" vertical="top" wrapText="1"/>
    </xf>
    <xf numFmtId="0" fontId="0" fillId="0" borderId="22" xfId="0" applyBorder="1" applyAlignment="1">
      <alignment horizontal="center" vertical="top" wrapText="1"/>
    </xf>
    <xf numFmtId="0" fontId="0" fillId="0" borderId="26" xfId="0" applyBorder="1" applyAlignment="1">
      <alignment horizontal="center" vertical="top" wrapText="1"/>
    </xf>
    <xf numFmtId="0" fontId="51" fillId="0" borderId="11"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28" xfId="0" applyFont="1" applyBorder="1" applyAlignment="1">
      <alignment horizontal="center" vertical="center" wrapText="1"/>
    </xf>
    <xf numFmtId="0" fontId="10" fillId="0" borderId="0" xfId="0" applyFont="1" applyAlignment="1">
      <alignment horizontal="left"/>
    </xf>
    <xf numFmtId="0" fontId="5" fillId="0" borderId="1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0" xfId="0" applyFont="1" applyAlignment="1">
      <alignment horizontal="left"/>
    </xf>
    <xf numFmtId="0" fontId="5" fillId="0" borderId="10" xfId="0" applyFont="1" applyBorder="1" applyAlignment="1">
      <alignment horizontal="center" vertical="center" wrapText="1"/>
    </xf>
    <xf numFmtId="0" fontId="5" fillId="34" borderId="10" xfId="0" applyFont="1" applyFill="1" applyBorder="1" applyAlignment="1">
      <alignment horizontal="center" vertical="center" wrapText="1"/>
    </xf>
    <xf numFmtId="0" fontId="5" fillId="0" borderId="29" xfId="0" applyFont="1" applyBorder="1" applyAlignment="1">
      <alignment horizontal="center"/>
    </xf>
    <xf numFmtId="0" fontId="5" fillId="0" borderId="27" xfId="0" applyFont="1" applyBorder="1" applyAlignment="1">
      <alignment horizontal="center"/>
    </xf>
    <xf numFmtId="0" fontId="5" fillId="0" borderId="28" xfId="0" applyNumberFormat="1"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11" fillId="0" borderId="30"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0" borderId="35" xfId="0" applyNumberFormat="1" applyFont="1" applyFill="1" applyBorder="1" applyAlignment="1">
      <alignment horizontal="center" vertical="center" wrapText="1"/>
    </xf>
    <xf numFmtId="0" fontId="3" fillId="0" borderId="12" xfId="0" applyNumberFormat="1" applyFont="1" applyBorder="1" applyAlignment="1">
      <alignment horizontal="center" vertical="top" wrapText="1"/>
    </xf>
    <xf numFmtId="0" fontId="0" fillId="0" borderId="36" xfId="0" applyBorder="1" applyAlignment="1">
      <alignment horizontal="center" vertical="top" wrapText="1"/>
    </xf>
    <xf numFmtId="0" fontId="0" fillId="0" borderId="37" xfId="0"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voronovsa\Local%20Settings\Temporary%20Internet%20Files\Content.Outlook\2FLG0TGF\&#1086;&#1090;%20&#1058;&#1080;&#1084;&#1086;&#1096;&#1080;&#1085;&#1086;&#1081;\&#1058;&#1077;&#1093;.%20&#1082;&#1072;&#1088;&#1090;&#1099;_&#1055;&#1077;&#1090;&#1088;&#1072;&#1081;&#1090;&#1080;&#1089;%20-%20&#1085;&#1072;&#1079;&#1085;&#1072;&#1095;&#1077;&#1085;&#1080;&#1077;%20%20&#1086;&#1087;&#1077;&#1082;&#1091;&#1085;&#1072;%20(&#1087;&#1086;&#1087;&#1077;&#1095;&#1080;&#1090;&#1077;&#1083;&#1103;)%20&#1089;&#1086;&#1074;&#1077;&#1088;&#1096;&#1077;&#1085;&#1085;&#1086;&#1083;&#1077;&#1090;&#1085;&#1080;&#1084;%20&#1075;&#1088;&#1072;&#1078;&#1076;&#1072;&#1085;&#1072;&#1084;_&#1055;&#1056;&#1040;&#1042;&#1050;&#104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1. Описание услуги"/>
      <sheetName val="А.2. Описание подуслуги 1"/>
      <sheetName val="А.2. Описание подуслуги 2"/>
      <sheetName val="А.3. Перечень запросов"/>
      <sheetName val="А.4. Описание запроса 1.1"/>
      <sheetName val="А.4. Описание запроса 1.2"/>
      <sheetName val="А.4. Описание запроса 1.3"/>
      <sheetName val="А.4. Описание запроса 1.4"/>
      <sheetName val="А.4. Описание запроса 1.5"/>
      <sheetName val="А.4. Описание запроса 2.1"/>
      <sheetName val="А.4. Описание запроса 2.2"/>
      <sheetName val="А.4. Описание запроса 2.3"/>
      <sheetName val="А.4. Описание запроса 2.4"/>
      <sheetName val="А.4. Описание запроса 2.5"/>
      <sheetName val="А.5. Описание ответа 1.1"/>
      <sheetName val="А.5. Описание ответа 1.2"/>
      <sheetName val="А.5. Описание ответа 1.3"/>
      <sheetName val="А.5. Описание ответа 1.4"/>
      <sheetName val="А.5. Описание ответа 1.5"/>
      <sheetName val="А.5. Описание ответа 2.1"/>
      <sheetName val="А.5. Описание ответа 2.2"/>
      <sheetName val="А.5. Описание ответа 2.3"/>
      <sheetName val="А.5. Описание ответа 2.4"/>
      <sheetName val="А.5. Описание ответа 2.5"/>
      <sheetName val="А.6. Правила обмена"/>
      <sheetName val="Б.1. Внесение изменений в акты"/>
      <sheetName val="В. План техн. реализации"/>
      <sheetName val="Лист1"/>
    </sheetNames>
    <sheetDataSet>
      <sheetData sheetId="0">
        <row r="3">
          <cell r="C3" t="str">
            <v>Предоставление администрациями муниципальных образований Саратовской области государственной услуги по назначению опекуном (попечителем), выдаче заключения о возможности быть опекуном (попечителем)  совершеннолетних граждан</v>
          </cell>
        </row>
      </sheetData>
      <sheetData sheetId="3">
        <row r="5">
          <cell r="J5" t="str">
            <v>1/ Территориальные подразделения Пенсионного фонда РФ;
2/ Территориальные органы Министерства обороны РФ;                          3/ Территориальные органы МВД РФ;
4/ Территориальные органы Прокуратуры РФ; 
5/ Территориальные органы ФСБ РФ</v>
          </cell>
        </row>
        <row r="7">
          <cell r="H7" t="str">
            <v>Администрации муниципальных образований Саратовской области </v>
          </cell>
        </row>
        <row r="8">
          <cell r="H8" t="str">
            <v>Администрации муниципальных образований Саратовской области </v>
          </cell>
        </row>
        <row r="9">
          <cell r="H9" t="str">
            <v>Администрации муниципальных образований Саратовской области </v>
          </cell>
        </row>
        <row r="10">
          <cell r="H10" t="str">
            <v>Администрации муниципальных образований Саратовской области </v>
          </cell>
          <cell r="J10" t="str">
            <v>1/ Территориальные подразделения Пенсионного фонда РФ;
2/ Территориальные органы Министерства обороны РФ;                          3/ Территориальные органы МВД РФ;
4/ Территориальные органы Прокуратуры РФ; 
5/ Территориальные органы ФСБ РФ</v>
          </cell>
        </row>
        <row r="11">
          <cell r="H11" t="str">
            <v>Администрации муниципальных образований Саратовской области </v>
          </cell>
        </row>
        <row r="12">
          <cell r="H12" t="str">
            <v>Администрации муниципальных образований Саратовской области </v>
          </cell>
        </row>
        <row r="13">
          <cell r="H13" t="str">
            <v>Администрации муниципальных образований Саратовской области </v>
          </cell>
        </row>
        <row r="14">
          <cell r="H14" t="str">
            <v>Администрации муниципальных образований Саратовской области </v>
          </cell>
        </row>
      </sheetData>
      <sheetData sheetId="14">
        <row r="11">
          <cell r="C11" t="str">
            <v>3 рабочих дня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m1011@yandex.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F37"/>
  <sheetViews>
    <sheetView zoomScale="90" zoomScaleNormal="90" zoomScalePageLayoutView="0" workbookViewId="0" topLeftCell="A1">
      <selection activeCell="D7" sqref="D7"/>
    </sheetView>
  </sheetViews>
  <sheetFormatPr defaultColWidth="9.140625" defaultRowHeight="15" outlineLevelRow="1"/>
  <cols>
    <col min="1" max="1" width="4.00390625" style="29" customWidth="1"/>
    <col min="2" max="2" width="25.7109375" style="19" customWidth="1"/>
    <col min="3" max="3" width="23.28125" style="14" customWidth="1"/>
    <col min="4" max="4" width="33.7109375" style="20" customWidth="1"/>
    <col min="5" max="5" width="38.57421875" style="20" customWidth="1"/>
    <col min="6" max="6" width="22.421875" style="20" bestFit="1" customWidth="1"/>
    <col min="7" max="16384" width="9.140625" style="20" customWidth="1"/>
  </cols>
  <sheetData>
    <row r="1" spans="1:4" ht="19.5" customHeight="1">
      <c r="A1" s="113" t="s">
        <v>140</v>
      </c>
      <c r="B1" s="113"/>
      <c r="C1" s="113"/>
      <c r="D1" s="113"/>
    </row>
    <row r="2" ht="12.75">
      <c r="A2" s="14"/>
    </row>
    <row r="3" spans="1:6" s="23" customFormat="1" ht="58.5" customHeight="1">
      <c r="A3" s="7"/>
      <c r="B3" s="21" t="s">
        <v>14</v>
      </c>
      <c r="C3" s="110" t="s">
        <v>228</v>
      </c>
      <c r="D3" s="111"/>
      <c r="E3" s="111"/>
      <c r="F3" s="112"/>
    </row>
    <row r="4" spans="1:3" s="23" customFormat="1" ht="12.75">
      <c r="A4" s="24"/>
      <c r="B4" s="25"/>
      <c r="C4" s="26"/>
    </row>
    <row r="5" spans="1:6" s="23" customFormat="1" ht="25.5">
      <c r="A5" s="7" t="s">
        <v>2</v>
      </c>
      <c r="B5" s="7" t="s">
        <v>105</v>
      </c>
      <c r="C5" s="7" t="s">
        <v>350</v>
      </c>
      <c r="D5" s="7" t="s">
        <v>11</v>
      </c>
      <c r="E5" s="7" t="s">
        <v>0</v>
      </c>
      <c r="F5" s="7" t="s">
        <v>1</v>
      </c>
    </row>
    <row r="6" spans="1:6" ht="51" outlineLevel="1">
      <c r="A6" s="1">
        <v>1</v>
      </c>
      <c r="B6" s="3" t="s">
        <v>315</v>
      </c>
      <c r="C6" s="3" t="s">
        <v>131</v>
      </c>
      <c r="D6" s="3" t="s">
        <v>352</v>
      </c>
      <c r="E6" s="52" t="s">
        <v>316</v>
      </c>
      <c r="F6" s="49" t="s">
        <v>313</v>
      </c>
    </row>
    <row r="7" spans="1:6" ht="38.25" outlineLevel="1">
      <c r="A7" s="1">
        <v>2</v>
      </c>
      <c r="B7" s="3" t="s">
        <v>317</v>
      </c>
      <c r="C7" s="3" t="s">
        <v>133</v>
      </c>
      <c r="D7" s="3" t="s">
        <v>346</v>
      </c>
      <c r="E7" s="52"/>
      <c r="F7" s="49" t="s">
        <v>318</v>
      </c>
    </row>
    <row r="8" spans="1:6" ht="25.5" outlineLevel="1">
      <c r="A8" s="1">
        <v>3</v>
      </c>
      <c r="B8" s="3" t="s">
        <v>162</v>
      </c>
      <c r="C8" s="3" t="s">
        <v>133</v>
      </c>
      <c r="D8" s="3"/>
      <c r="E8" s="52"/>
      <c r="F8" s="49"/>
    </row>
    <row r="9" spans="1:6" ht="38.25" outlineLevel="1">
      <c r="A9" s="1">
        <v>4</v>
      </c>
      <c r="B9" s="3" t="s">
        <v>319</v>
      </c>
      <c r="C9" s="3" t="s">
        <v>133</v>
      </c>
      <c r="D9" s="3" t="s">
        <v>311</v>
      </c>
      <c r="E9" s="52"/>
      <c r="F9" s="49" t="s">
        <v>312</v>
      </c>
    </row>
    <row r="10" spans="1:6" ht="25.5" outlineLevel="1">
      <c r="A10" s="1">
        <v>5</v>
      </c>
      <c r="B10" s="3" t="s">
        <v>163</v>
      </c>
      <c r="C10" s="3" t="s">
        <v>133</v>
      </c>
      <c r="D10" s="3"/>
      <c r="E10" s="52"/>
      <c r="F10" s="49"/>
    </row>
    <row r="11" spans="1:6" ht="25.5" outlineLevel="1">
      <c r="A11" s="1">
        <v>6</v>
      </c>
      <c r="B11" s="3" t="s">
        <v>164</v>
      </c>
      <c r="C11" s="3" t="s">
        <v>133</v>
      </c>
      <c r="D11" s="3"/>
      <c r="E11" s="52"/>
      <c r="F11" s="49"/>
    </row>
    <row r="12" spans="1:6" ht="15" outlineLevel="1">
      <c r="A12" s="1">
        <v>7</v>
      </c>
      <c r="B12" s="3" t="s">
        <v>157</v>
      </c>
      <c r="C12" s="3" t="s">
        <v>133</v>
      </c>
      <c r="D12" s="3"/>
      <c r="E12" s="52"/>
      <c r="F12" s="49"/>
    </row>
    <row r="13" spans="1:6" ht="76.5" outlineLevel="1">
      <c r="A13" s="1">
        <v>8</v>
      </c>
      <c r="B13" s="3" t="s">
        <v>320</v>
      </c>
      <c r="C13" s="3" t="s">
        <v>133</v>
      </c>
      <c r="D13" s="3" t="s">
        <v>347</v>
      </c>
      <c r="E13" s="52"/>
      <c r="F13" s="49" t="s">
        <v>321</v>
      </c>
    </row>
    <row r="14" spans="1:6" ht="51" outlineLevel="1">
      <c r="A14" s="1">
        <v>9</v>
      </c>
      <c r="B14" s="3" t="s">
        <v>324</v>
      </c>
      <c r="C14" s="3" t="s">
        <v>133</v>
      </c>
      <c r="D14" s="3" t="s">
        <v>314</v>
      </c>
      <c r="E14" s="52"/>
      <c r="F14" s="49" t="s">
        <v>344</v>
      </c>
    </row>
    <row r="15" spans="1:6" ht="57" customHeight="1" outlineLevel="1">
      <c r="A15" s="1">
        <v>10</v>
      </c>
      <c r="B15" s="3" t="s">
        <v>322</v>
      </c>
      <c r="C15" s="3" t="s">
        <v>133</v>
      </c>
      <c r="D15" s="3" t="s">
        <v>351</v>
      </c>
      <c r="E15" s="52"/>
      <c r="F15" s="49" t="s">
        <v>323</v>
      </c>
    </row>
    <row r="16" spans="1:6" ht="12.75" hidden="1" outlineLevel="1">
      <c r="A16" s="1">
        <v>2</v>
      </c>
      <c r="B16" s="27"/>
      <c r="C16" s="3" t="s">
        <v>133</v>
      </c>
      <c r="D16" s="3"/>
      <c r="E16" s="27"/>
      <c r="F16" s="27"/>
    </row>
    <row r="17" spans="1:6" ht="12.75" hidden="1" outlineLevel="1">
      <c r="A17" s="1">
        <v>2</v>
      </c>
      <c r="B17" s="27"/>
      <c r="C17" s="3" t="s">
        <v>133</v>
      </c>
      <c r="D17" s="3"/>
      <c r="E17" s="27"/>
      <c r="F17" s="27"/>
    </row>
    <row r="18" spans="1:6" ht="12.75" hidden="1" outlineLevel="1">
      <c r="A18" s="1">
        <v>2</v>
      </c>
      <c r="B18" s="27"/>
      <c r="C18" s="3" t="s">
        <v>133</v>
      </c>
      <c r="D18" s="3"/>
      <c r="E18" s="27"/>
      <c r="F18" s="27"/>
    </row>
    <row r="19" spans="1:6" ht="12.75" hidden="1" outlineLevel="1">
      <c r="A19" s="1">
        <v>2</v>
      </c>
      <c r="B19" s="27"/>
      <c r="C19" s="3" t="s">
        <v>133</v>
      </c>
      <c r="D19" s="3"/>
      <c r="E19" s="3"/>
      <c r="F19" s="3"/>
    </row>
    <row r="20" spans="1:6" ht="12.75" hidden="1" outlineLevel="1">
      <c r="A20" s="1">
        <v>2</v>
      </c>
      <c r="B20" s="27"/>
      <c r="C20" s="3" t="s">
        <v>133</v>
      </c>
      <c r="D20" s="3"/>
      <c r="E20" s="3"/>
      <c r="F20" s="3"/>
    </row>
    <row r="21" spans="1:3" ht="23.25" customHeight="1">
      <c r="A21" s="113" t="s">
        <v>70</v>
      </c>
      <c r="B21" s="113"/>
      <c r="C21" s="113"/>
    </row>
    <row r="22" ht="12.75">
      <c r="A22" s="14"/>
    </row>
    <row r="23" spans="1:5" ht="63.75">
      <c r="A23" s="7" t="s">
        <v>2</v>
      </c>
      <c r="B23" s="7" t="s">
        <v>15</v>
      </c>
      <c r="C23" s="28" t="s">
        <v>18</v>
      </c>
      <c r="D23" s="7" t="s">
        <v>53</v>
      </c>
      <c r="E23" s="7" t="s">
        <v>16</v>
      </c>
    </row>
    <row r="24" spans="1:5" ht="95.25" customHeight="1">
      <c r="A24" s="1">
        <v>1</v>
      </c>
      <c r="B24" s="3" t="s">
        <v>187</v>
      </c>
      <c r="C24" s="22" t="s">
        <v>184</v>
      </c>
      <c r="D24" s="1">
        <v>1</v>
      </c>
      <c r="E24" s="10" t="s">
        <v>285</v>
      </c>
    </row>
    <row r="25" spans="1:5" ht="51" hidden="1">
      <c r="A25" s="1">
        <v>3</v>
      </c>
      <c r="B25" s="3" t="s">
        <v>127</v>
      </c>
      <c r="C25" s="22" t="s">
        <v>128</v>
      </c>
      <c r="D25" s="1">
        <v>3</v>
      </c>
      <c r="E25" s="1" t="s">
        <v>124</v>
      </c>
    </row>
    <row r="26" spans="1:5" ht="25.5" hidden="1">
      <c r="A26" s="1">
        <v>4</v>
      </c>
      <c r="B26" s="3" t="s">
        <v>129</v>
      </c>
      <c r="C26" s="22" t="s">
        <v>128</v>
      </c>
      <c r="D26" s="1">
        <v>4</v>
      </c>
      <c r="E26" s="1" t="s">
        <v>134</v>
      </c>
    </row>
    <row r="27" spans="1:5" ht="242.25" hidden="1">
      <c r="A27" s="1">
        <v>5</v>
      </c>
      <c r="B27" s="3" t="s">
        <v>130</v>
      </c>
      <c r="C27" s="22" t="s">
        <v>126</v>
      </c>
      <c r="D27" s="1">
        <v>5</v>
      </c>
      <c r="E27" s="1" t="s">
        <v>134</v>
      </c>
    </row>
    <row r="28" spans="1:5" ht="81" customHeight="1">
      <c r="A28" s="1">
        <v>2</v>
      </c>
      <c r="B28" s="3" t="s">
        <v>192</v>
      </c>
      <c r="C28" s="22" t="s">
        <v>184</v>
      </c>
      <c r="D28" s="1">
        <v>2</v>
      </c>
      <c r="E28" s="10" t="s">
        <v>286</v>
      </c>
    </row>
    <row r="30" ht="12.75">
      <c r="F30" s="20">
        <v>9</v>
      </c>
    </row>
    <row r="33" ht="12.75">
      <c r="B33" s="14"/>
    </row>
    <row r="37" ht="12.75">
      <c r="F37" s="34"/>
    </row>
  </sheetData>
  <sheetProtection/>
  <mergeCells count="3">
    <mergeCell ref="C3:F3"/>
    <mergeCell ref="A1:D1"/>
    <mergeCell ref="A21:C21"/>
  </mergeCells>
  <hyperlinks>
    <hyperlink ref="E6" r:id="rId1" display="adm1011@yandex.ru"/>
  </hyperlinks>
  <printOptions horizontalCentered="1"/>
  <pageMargins left="0.1968503937007874" right="0.1968503937007874" top="0.7874015748031497" bottom="0.1968503937007874" header="0" footer="0"/>
  <pageSetup horizontalDpi="600" verticalDpi="600" orientation="landscape" paperSize="9" scale="80" r:id="rId2"/>
</worksheet>
</file>

<file path=xl/worksheets/sheet10.xml><?xml version="1.0" encoding="utf-8"?>
<worksheet xmlns="http://schemas.openxmlformats.org/spreadsheetml/2006/main" xmlns:r="http://schemas.openxmlformats.org/officeDocument/2006/relationships">
  <sheetPr>
    <outlinePr summaryBelow="0" summaryRight="0"/>
  </sheetPr>
  <dimension ref="A1:IV20"/>
  <sheetViews>
    <sheetView zoomScale="90" zoomScaleNormal="90" zoomScalePageLayoutView="0" workbookViewId="0" topLeftCell="A1">
      <selection activeCell="C6" sqref="C6"/>
    </sheetView>
  </sheetViews>
  <sheetFormatPr defaultColWidth="9.140625" defaultRowHeight="15" outlineLevelRow="1"/>
  <cols>
    <col min="1" max="1" width="5.8515625" style="16" customWidth="1"/>
    <col min="2" max="2" width="30.7109375" style="15" customWidth="1"/>
    <col min="3" max="3" width="33.7109375" style="15" customWidth="1"/>
    <col min="4" max="7" width="25.7109375" style="12" customWidth="1"/>
    <col min="8" max="8" width="30.7109375" style="12" customWidth="1"/>
    <col min="9" max="16384" width="9.140625" style="12" customWidth="1"/>
  </cols>
  <sheetData>
    <row r="1" spans="1:3" ht="27" customHeight="1">
      <c r="A1" s="117" t="s">
        <v>238</v>
      </c>
      <c r="B1" s="117"/>
      <c r="C1" s="117"/>
    </row>
    <row r="3" spans="1:4" ht="25.5">
      <c r="A3" s="7" t="s">
        <v>2</v>
      </c>
      <c r="B3" s="7" t="s">
        <v>6</v>
      </c>
      <c r="C3" s="7" t="s">
        <v>17</v>
      </c>
      <c r="D3" s="11" t="s">
        <v>77</v>
      </c>
    </row>
    <row r="4" spans="1:8" s="13" customFormat="1" ht="56.25" customHeight="1" outlineLevel="1">
      <c r="A4" s="1" t="s">
        <v>3</v>
      </c>
      <c r="B4" s="2" t="s">
        <v>25</v>
      </c>
      <c r="C4" s="2" t="s">
        <v>174</v>
      </c>
      <c r="D4" s="4" t="s">
        <v>94</v>
      </c>
      <c r="E4" s="12"/>
      <c r="F4" s="12"/>
      <c r="G4" s="12"/>
      <c r="H4" s="12"/>
    </row>
    <row r="5" spans="1:4" ht="51" outlineLevel="1">
      <c r="A5" s="1" t="s">
        <v>4</v>
      </c>
      <c r="B5" s="2" t="s">
        <v>34</v>
      </c>
      <c r="C5" s="2" t="str">
        <f>'А.3. Перечень запросов'!H5</f>
        <v>Администрация Питерского муниципального района Саратовской области </v>
      </c>
      <c r="D5" s="4" t="s">
        <v>73</v>
      </c>
    </row>
    <row r="6" spans="1:4" ht="137.25" customHeight="1" outlineLevel="1">
      <c r="A6" s="1" t="s">
        <v>12</v>
      </c>
      <c r="B6" s="2" t="s">
        <v>35</v>
      </c>
      <c r="C6" s="2" t="s">
        <v>317</v>
      </c>
      <c r="D6" s="4" t="s">
        <v>73</v>
      </c>
    </row>
    <row r="7" spans="1:4" ht="115.5" customHeight="1" outlineLevel="1">
      <c r="A7" s="1" t="s">
        <v>5</v>
      </c>
      <c r="B7" s="2" t="s">
        <v>36</v>
      </c>
      <c r="C7" s="2" t="str">
        <f>'А.1. Описание услуги'!C3:F3</f>
        <v>Предоставление администрациями муниципальных образований Саратовской области государственной услуги по назначению опекуном (попечителем), выдаче заключения о возможности быть опекуном (попечителем)  совершеннолетних граждан</v>
      </c>
      <c r="D7" s="4" t="s">
        <v>73</v>
      </c>
    </row>
    <row r="8" spans="1:4" ht="196.5" customHeight="1" outlineLevel="1">
      <c r="A8" s="1" t="s">
        <v>38</v>
      </c>
      <c r="B8" s="2" t="s">
        <v>37</v>
      </c>
      <c r="C8" s="2" t="s">
        <v>178</v>
      </c>
      <c r="D8" s="4" t="s">
        <v>73</v>
      </c>
    </row>
    <row r="9" spans="1:4" ht="140.25" outlineLevel="1">
      <c r="A9" s="1" t="s">
        <v>13</v>
      </c>
      <c r="B9" s="2" t="s">
        <v>33</v>
      </c>
      <c r="C9" s="2" t="s">
        <v>173</v>
      </c>
      <c r="D9" s="4" t="s">
        <v>94</v>
      </c>
    </row>
    <row r="10" spans="1:4" ht="63.75" outlineLevel="1">
      <c r="A10" s="1" t="s">
        <v>9</v>
      </c>
      <c r="B10" s="2" t="s">
        <v>76</v>
      </c>
      <c r="C10" s="1" t="s">
        <v>132</v>
      </c>
      <c r="D10" s="4" t="s">
        <v>74</v>
      </c>
    </row>
    <row r="11" spans="1:256" s="17" customFormat="1" ht="114.75" outlineLevel="1">
      <c r="A11" s="1" t="s">
        <v>10</v>
      </c>
      <c r="B11" s="2" t="s">
        <v>88</v>
      </c>
      <c r="C11" s="1">
        <v>1</v>
      </c>
      <c r="D11" s="4" t="s">
        <v>44</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7" customFormat="1" ht="76.5" outlineLevel="1">
      <c r="A12" s="1" t="s">
        <v>7</v>
      </c>
      <c r="B12" s="2" t="s">
        <v>89</v>
      </c>
      <c r="C12" s="2"/>
      <c r="D12" s="4" t="s">
        <v>75</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7" customFormat="1" ht="12.75">
      <c r="A13" s="34"/>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7" customFormat="1" ht="22.5" customHeight="1">
      <c r="A14" s="113" t="s">
        <v>239</v>
      </c>
      <c r="B14" s="113"/>
      <c r="C14" s="113"/>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17" customFormat="1" ht="12.75">
      <c r="A15" s="34"/>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7" ht="38.25">
      <c r="A16" s="7" t="s">
        <v>2</v>
      </c>
      <c r="B16" s="7" t="s">
        <v>41</v>
      </c>
      <c r="C16" s="114" t="s">
        <v>42</v>
      </c>
      <c r="D16" s="116"/>
      <c r="E16" s="114" t="s">
        <v>111</v>
      </c>
      <c r="F16" s="115"/>
      <c r="G16" s="116"/>
    </row>
    <row r="17" spans="1:7" ht="178.5">
      <c r="A17" s="1"/>
      <c r="B17" s="4" t="s">
        <v>49</v>
      </c>
      <c r="C17" s="4" t="s">
        <v>51</v>
      </c>
      <c r="D17" s="4" t="s">
        <v>71</v>
      </c>
      <c r="E17" s="4" t="s">
        <v>120</v>
      </c>
      <c r="F17" s="4" t="s">
        <v>45</v>
      </c>
      <c r="G17" s="4" t="s">
        <v>72</v>
      </c>
    </row>
    <row r="18" spans="1:7" ht="12.75">
      <c r="A18" s="1">
        <v>1</v>
      </c>
      <c r="B18" s="2" t="s">
        <v>146</v>
      </c>
      <c r="C18" s="1">
        <v>2</v>
      </c>
      <c r="D18" s="1"/>
      <c r="E18" s="56">
        <v>1</v>
      </c>
      <c r="F18" s="58"/>
      <c r="G18" s="2"/>
    </row>
    <row r="19" spans="1:7" ht="25.5">
      <c r="A19" s="1">
        <v>2</v>
      </c>
      <c r="B19" s="2" t="s">
        <v>147</v>
      </c>
      <c r="C19" s="1">
        <v>2</v>
      </c>
      <c r="D19" s="1"/>
      <c r="E19" s="56">
        <v>1</v>
      </c>
      <c r="F19" s="58"/>
      <c r="G19" s="2"/>
    </row>
    <row r="20" spans="1:7" ht="25.5">
      <c r="A20" s="1">
        <v>3</v>
      </c>
      <c r="B20" s="2" t="s">
        <v>151</v>
      </c>
      <c r="C20" s="1">
        <v>2</v>
      </c>
      <c r="D20" s="1"/>
      <c r="E20" s="56">
        <v>1</v>
      </c>
      <c r="F20" s="58"/>
      <c r="G20" s="2"/>
    </row>
  </sheetData>
  <sheetProtection/>
  <mergeCells count="4">
    <mergeCell ref="A1:C1"/>
    <mergeCell ref="A14:C14"/>
    <mergeCell ref="C16:D16"/>
    <mergeCell ref="E16:G16"/>
  </mergeCells>
  <printOptions horizontalCentered="1"/>
  <pageMargins left="0.3937007874015748" right="0.3937007874015748" top="0.7874015748031497" bottom="0.3937007874015748" header="0" footer="0"/>
  <pageSetup horizontalDpi="600" verticalDpi="600" orientation="landscape" paperSize="9" scale="70"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1:IV21"/>
  <sheetViews>
    <sheetView zoomScale="90" zoomScaleNormal="90" zoomScalePageLayoutView="0" workbookViewId="0" topLeftCell="A1">
      <selection activeCell="C6" sqref="C6"/>
    </sheetView>
  </sheetViews>
  <sheetFormatPr defaultColWidth="9.140625" defaultRowHeight="15" outlineLevelRow="1"/>
  <cols>
    <col min="1" max="1" width="5.8515625" style="16" customWidth="1"/>
    <col min="2" max="2" width="30.7109375" style="15" customWidth="1"/>
    <col min="3" max="3" width="33.7109375" style="15" customWidth="1"/>
    <col min="4" max="7" width="25.7109375" style="12" customWidth="1"/>
    <col min="8" max="8" width="30.7109375" style="12" customWidth="1"/>
    <col min="9" max="16384" width="9.140625" style="12" customWidth="1"/>
  </cols>
  <sheetData>
    <row r="1" spans="1:3" ht="27" customHeight="1">
      <c r="A1" s="117" t="s">
        <v>240</v>
      </c>
      <c r="B1" s="117"/>
      <c r="C1" s="117"/>
    </row>
    <row r="3" spans="1:4" ht="25.5">
      <c r="A3" s="7" t="s">
        <v>2</v>
      </c>
      <c r="B3" s="7" t="s">
        <v>6</v>
      </c>
      <c r="C3" s="7" t="s">
        <v>17</v>
      </c>
      <c r="D3" s="11" t="s">
        <v>77</v>
      </c>
    </row>
    <row r="4" spans="1:8" s="13" customFormat="1" ht="77.25" customHeight="1" outlineLevel="1">
      <c r="A4" s="1" t="s">
        <v>3</v>
      </c>
      <c r="B4" s="2" t="s">
        <v>25</v>
      </c>
      <c r="C4" s="2" t="s">
        <v>182</v>
      </c>
      <c r="D4" s="4" t="s">
        <v>94</v>
      </c>
      <c r="E4" s="12"/>
      <c r="F4" s="12"/>
      <c r="G4" s="12"/>
      <c r="H4" s="12"/>
    </row>
    <row r="5" spans="1:4" ht="51" outlineLevel="1">
      <c r="A5" s="1" t="s">
        <v>4</v>
      </c>
      <c r="B5" s="2" t="s">
        <v>34</v>
      </c>
      <c r="C5" s="2" t="str">
        <f>'А.3. Перечень запросов'!H5</f>
        <v>Администрация Питерского муниципального района Саратовской области </v>
      </c>
      <c r="D5" s="4" t="s">
        <v>73</v>
      </c>
    </row>
    <row r="6" spans="1:4" ht="63.75" outlineLevel="1">
      <c r="A6" s="1" t="s">
        <v>12</v>
      </c>
      <c r="B6" s="2" t="s">
        <v>35</v>
      </c>
      <c r="C6" s="2" t="s">
        <v>319</v>
      </c>
      <c r="D6" s="4" t="s">
        <v>73</v>
      </c>
    </row>
    <row r="7" spans="1:4" ht="142.5" customHeight="1" outlineLevel="1">
      <c r="A7" s="1" t="s">
        <v>5</v>
      </c>
      <c r="B7" s="2" t="s">
        <v>36</v>
      </c>
      <c r="C7" s="2" t="str">
        <f>'А.1. Описание услуги'!C3:F3</f>
        <v>Предоставление администрациями муниципальных образований Саратовской области государственной услуги по назначению опекуном (попечителем), выдаче заключения о возможности быть опекуном (попечителем)  совершеннолетних граждан</v>
      </c>
      <c r="D7" s="4" t="s">
        <v>73</v>
      </c>
    </row>
    <row r="8" spans="1:4" ht="202.5" customHeight="1" outlineLevel="1">
      <c r="A8" s="1" t="s">
        <v>38</v>
      </c>
      <c r="B8" s="2" t="s">
        <v>37</v>
      </c>
      <c r="C8" s="2" t="s">
        <v>178</v>
      </c>
      <c r="D8" s="4" t="s">
        <v>73</v>
      </c>
    </row>
    <row r="9" spans="1:4" ht="82.5" customHeight="1" outlineLevel="1">
      <c r="A9" s="1" t="s">
        <v>13</v>
      </c>
      <c r="B9" s="2" t="s">
        <v>33</v>
      </c>
      <c r="C9" s="2" t="s">
        <v>166</v>
      </c>
      <c r="D9" s="4" t="s">
        <v>94</v>
      </c>
    </row>
    <row r="10" spans="1:4" ht="63.75" outlineLevel="1">
      <c r="A10" s="1" t="s">
        <v>9</v>
      </c>
      <c r="B10" s="2" t="s">
        <v>76</v>
      </c>
      <c r="C10" s="1" t="s">
        <v>132</v>
      </c>
      <c r="D10" s="4" t="s">
        <v>74</v>
      </c>
    </row>
    <row r="11" spans="1:256" s="17" customFormat="1" ht="114.75" outlineLevel="1">
      <c r="A11" s="1" t="s">
        <v>10</v>
      </c>
      <c r="B11" s="2" t="s">
        <v>88</v>
      </c>
      <c r="C11" s="1">
        <v>1</v>
      </c>
      <c r="D11" s="4" t="s">
        <v>44</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7" customFormat="1" ht="76.5" outlineLevel="1">
      <c r="A12" s="1" t="s">
        <v>7</v>
      </c>
      <c r="B12" s="2" t="s">
        <v>89</v>
      </c>
      <c r="C12" s="2"/>
      <c r="D12" s="4" t="s">
        <v>75</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7" customFormat="1" ht="12.75">
      <c r="A13" s="34"/>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7" customFormat="1" ht="22.5" customHeight="1">
      <c r="A14" s="113" t="s">
        <v>241</v>
      </c>
      <c r="B14" s="113"/>
      <c r="C14" s="113"/>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17" customFormat="1" ht="12.75">
      <c r="A15" s="34"/>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7" ht="38.25">
      <c r="A16" s="7" t="s">
        <v>2</v>
      </c>
      <c r="B16" s="7" t="s">
        <v>41</v>
      </c>
      <c r="C16" s="114" t="s">
        <v>42</v>
      </c>
      <c r="D16" s="116"/>
      <c r="E16" s="114" t="s">
        <v>111</v>
      </c>
      <c r="F16" s="115"/>
      <c r="G16" s="116"/>
    </row>
    <row r="17" spans="1:7" ht="178.5">
      <c r="A17" s="1"/>
      <c r="B17" s="4" t="s">
        <v>49</v>
      </c>
      <c r="C17" s="4" t="s">
        <v>51</v>
      </c>
      <c r="D17" s="4" t="s">
        <v>71</v>
      </c>
      <c r="E17" s="4" t="s">
        <v>120</v>
      </c>
      <c r="F17" s="4" t="s">
        <v>45</v>
      </c>
      <c r="G17" s="4" t="s">
        <v>72</v>
      </c>
    </row>
    <row r="18" spans="1:7" ht="12.75">
      <c r="A18" s="1">
        <v>1</v>
      </c>
      <c r="B18" s="2" t="s">
        <v>179</v>
      </c>
      <c r="C18" s="1">
        <v>2</v>
      </c>
      <c r="D18" s="1"/>
      <c r="E18" s="56">
        <v>1</v>
      </c>
      <c r="F18" s="58"/>
      <c r="G18" s="2"/>
    </row>
    <row r="19" spans="1:7" ht="25.5">
      <c r="A19" s="1">
        <v>2</v>
      </c>
      <c r="B19" s="2" t="s">
        <v>180</v>
      </c>
      <c r="C19" s="1">
        <v>2</v>
      </c>
      <c r="D19" s="1"/>
      <c r="E19" s="56">
        <v>1</v>
      </c>
      <c r="F19" s="58"/>
      <c r="G19" s="2"/>
    </row>
    <row r="20" spans="1:7" ht="25.5">
      <c r="A20" s="1">
        <v>3</v>
      </c>
      <c r="B20" s="2" t="s">
        <v>181</v>
      </c>
      <c r="C20" s="1">
        <v>2</v>
      </c>
      <c r="D20" s="1"/>
      <c r="E20" s="56">
        <v>1</v>
      </c>
      <c r="F20" s="58"/>
      <c r="G20" s="2"/>
    </row>
    <row r="21" spans="1:7" ht="12.75">
      <c r="A21" s="59">
        <v>4</v>
      </c>
      <c r="B21" s="2" t="s">
        <v>183</v>
      </c>
      <c r="C21" s="59">
        <v>2</v>
      </c>
      <c r="D21" s="59"/>
      <c r="E21" s="59">
        <v>1</v>
      </c>
      <c r="F21" s="59"/>
      <c r="G21" s="59"/>
    </row>
  </sheetData>
  <sheetProtection/>
  <mergeCells count="4">
    <mergeCell ref="A1:C1"/>
    <mergeCell ref="A14:C14"/>
    <mergeCell ref="C16:D16"/>
    <mergeCell ref="E16:G16"/>
  </mergeCells>
  <printOptions horizontalCentered="1"/>
  <pageMargins left="0.3937007874015748" right="0.3937007874015748" top="0.7874015748031497" bottom="0.3937007874015748" header="0" footer="0"/>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sheetPr>
    <outlinePr summaryBelow="0" summaryRight="0"/>
  </sheetPr>
  <dimension ref="A1:IV21"/>
  <sheetViews>
    <sheetView zoomScalePageLayoutView="0" workbookViewId="0" topLeftCell="A1">
      <selection activeCell="C6" sqref="C6"/>
    </sheetView>
  </sheetViews>
  <sheetFormatPr defaultColWidth="9.140625" defaultRowHeight="15" outlineLevelRow="1"/>
  <cols>
    <col min="1" max="1" width="5.8515625" style="16" customWidth="1"/>
    <col min="2" max="2" width="30.7109375" style="15" customWidth="1"/>
    <col min="3" max="3" width="33.7109375" style="15" customWidth="1"/>
    <col min="4" max="7" width="25.7109375" style="12" customWidth="1"/>
    <col min="8" max="8" width="30.7109375" style="12" customWidth="1"/>
    <col min="9" max="16384" width="9.140625" style="12" customWidth="1"/>
  </cols>
  <sheetData>
    <row r="1" spans="1:3" ht="27" customHeight="1">
      <c r="A1" s="117" t="s">
        <v>242</v>
      </c>
      <c r="B1" s="117"/>
      <c r="C1" s="117"/>
    </row>
    <row r="3" spans="1:4" ht="25.5">
      <c r="A3" s="7" t="s">
        <v>2</v>
      </c>
      <c r="B3" s="7" t="s">
        <v>6</v>
      </c>
      <c r="C3" s="7" t="s">
        <v>17</v>
      </c>
      <c r="D3" s="11" t="s">
        <v>77</v>
      </c>
    </row>
    <row r="4" spans="1:8" s="13" customFormat="1" ht="63.75" customHeight="1" outlineLevel="1">
      <c r="A4" s="1" t="s">
        <v>3</v>
      </c>
      <c r="B4" s="2" t="s">
        <v>25</v>
      </c>
      <c r="C4" s="2" t="s">
        <v>175</v>
      </c>
      <c r="D4" s="4" t="s">
        <v>94</v>
      </c>
      <c r="E4" s="12"/>
      <c r="F4" s="12"/>
      <c r="G4" s="12"/>
      <c r="H4" s="12"/>
    </row>
    <row r="5" spans="1:4" ht="51" outlineLevel="1">
      <c r="A5" s="1" t="s">
        <v>4</v>
      </c>
      <c r="B5" s="2" t="s">
        <v>34</v>
      </c>
      <c r="C5" s="2" t="str">
        <f>'А.3. Перечень запросов'!H5</f>
        <v>Администрация Питерского муниципального района Саратовской области </v>
      </c>
      <c r="D5" s="4" t="s">
        <v>73</v>
      </c>
    </row>
    <row r="6" spans="1:4" ht="63.75" outlineLevel="1">
      <c r="A6" s="1" t="s">
        <v>12</v>
      </c>
      <c r="B6" s="2" t="s">
        <v>35</v>
      </c>
      <c r="C6" s="2" t="s">
        <v>320</v>
      </c>
      <c r="D6" s="4" t="s">
        <v>73</v>
      </c>
    </row>
    <row r="7" spans="1:4" ht="120" customHeight="1" outlineLevel="1">
      <c r="A7" s="1" t="s">
        <v>5</v>
      </c>
      <c r="B7" s="2" t="s">
        <v>36</v>
      </c>
      <c r="C7" s="2" t="str">
        <f>'А.1. Описание услуги'!C3:F3</f>
        <v>Предоставление администрациями муниципальных образований Саратовской области государственной услуги по назначению опекуном (попечителем), выдаче заключения о возможности быть опекуном (попечителем)  совершеннолетних граждан</v>
      </c>
      <c r="D7" s="4" t="s">
        <v>73</v>
      </c>
    </row>
    <row r="8" spans="1:4" ht="202.5" customHeight="1" outlineLevel="1">
      <c r="A8" s="1" t="s">
        <v>38</v>
      </c>
      <c r="B8" s="2" t="s">
        <v>37</v>
      </c>
      <c r="C8" s="2" t="s">
        <v>178</v>
      </c>
      <c r="D8" s="4" t="s">
        <v>73</v>
      </c>
    </row>
    <row r="9" spans="1:4" ht="98.25" customHeight="1" outlineLevel="1">
      <c r="A9" s="1" t="s">
        <v>13</v>
      </c>
      <c r="B9" s="2" t="s">
        <v>33</v>
      </c>
      <c r="C9" s="2" t="s">
        <v>185</v>
      </c>
      <c r="D9" s="4" t="s">
        <v>94</v>
      </c>
    </row>
    <row r="10" spans="1:4" ht="63.75" outlineLevel="1">
      <c r="A10" s="1" t="s">
        <v>9</v>
      </c>
      <c r="B10" s="2" t="s">
        <v>76</v>
      </c>
      <c r="C10" s="1" t="s">
        <v>132</v>
      </c>
      <c r="D10" s="4" t="s">
        <v>74</v>
      </c>
    </row>
    <row r="11" spans="1:256" s="17" customFormat="1" ht="114.75" outlineLevel="1">
      <c r="A11" s="1" t="s">
        <v>10</v>
      </c>
      <c r="B11" s="2" t="s">
        <v>88</v>
      </c>
      <c r="C11" s="1">
        <v>1</v>
      </c>
      <c r="D11" s="4" t="s">
        <v>44</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7" customFormat="1" ht="76.5" outlineLevel="1">
      <c r="A12" s="1" t="s">
        <v>7</v>
      </c>
      <c r="B12" s="2" t="s">
        <v>89</v>
      </c>
      <c r="C12" s="2"/>
      <c r="D12" s="4" t="s">
        <v>75</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7" customFormat="1" ht="12.75">
      <c r="A13" s="34"/>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7" customFormat="1" ht="22.5" customHeight="1">
      <c r="A14" s="113" t="s">
        <v>243</v>
      </c>
      <c r="B14" s="113"/>
      <c r="C14" s="113"/>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17" customFormat="1" ht="12.75">
      <c r="A15" s="34"/>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7" ht="38.25">
      <c r="A16" s="7" t="s">
        <v>2</v>
      </c>
      <c r="B16" s="7" t="s">
        <v>41</v>
      </c>
      <c r="C16" s="114" t="s">
        <v>42</v>
      </c>
      <c r="D16" s="116"/>
      <c r="E16" s="114" t="s">
        <v>111</v>
      </c>
      <c r="F16" s="115"/>
      <c r="G16" s="116"/>
    </row>
    <row r="17" spans="1:7" ht="178.5">
      <c r="A17" s="1"/>
      <c r="B17" s="4" t="s">
        <v>49</v>
      </c>
      <c r="C17" s="4" t="s">
        <v>51</v>
      </c>
      <c r="D17" s="4" t="s">
        <v>71</v>
      </c>
      <c r="E17" s="4" t="s">
        <v>120</v>
      </c>
      <c r="F17" s="4" t="s">
        <v>45</v>
      </c>
      <c r="G17" s="4" t="s">
        <v>72</v>
      </c>
    </row>
    <row r="18" spans="1:7" ht="12.75">
      <c r="A18" s="1">
        <v>1</v>
      </c>
      <c r="B18" s="2" t="s">
        <v>193</v>
      </c>
      <c r="C18" s="1">
        <v>2</v>
      </c>
      <c r="D18" s="1"/>
      <c r="E18" s="56">
        <v>1</v>
      </c>
      <c r="F18" s="58"/>
      <c r="G18" s="2"/>
    </row>
    <row r="19" spans="1:7" ht="25.5">
      <c r="A19" s="1">
        <v>2</v>
      </c>
      <c r="B19" s="2" t="s">
        <v>194</v>
      </c>
      <c r="C19" s="1">
        <v>2</v>
      </c>
      <c r="D19" s="1"/>
      <c r="E19" s="56">
        <v>1</v>
      </c>
      <c r="F19" s="58"/>
      <c r="G19" s="2"/>
    </row>
    <row r="20" spans="1:7" ht="51">
      <c r="A20" s="1">
        <v>3</v>
      </c>
      <c r="B20" s="2" t="s">
        <v>195</v>
      </c>
      <c r="C20" s="1">
        <v>2</v>
      </c>
      <c r="D20" s="1"/>
      <c r="E20" s="56">
        <v>1</v>
      </c>
      <c r="F20" s="58"/>
      <c r="G20" s="2"/>
    </row>
    <row r="21" spans="1:7" ht="25.5">
      <c r="A21" s="1">
        <v>4</v>
      </c>
      <c r="B21" s="2" t="s">
        <v>196</v>
      </c>
      <c r="C21" s="1">
        <v>2</v>
      </c>
      <c r="D21" s="59"/>
      <c r="E21" s="56">
        <v>1</v>
      </c>
      <c r="F21" s="59"/>
      <c r="G21" s="59"/>
    </row>
  </sheetData>
  <sheetProtection/>
  <mergeCells count="4">
    <mergeCell ref="A1:C1"/>
    <mergeCell ref="A14:C14"/>
    <mergeCell ref="C16:D16"/>
    <mergeCell ref="E16:G16"/>
  </mergeCells>
  <printOptions horizontalCentered="1"/>
  <pageMargins left="0.3937007874015748" right="0.3937007874015748" top="0.7874015748031497" bottom="0.3937007874015748" header="0" footer="0"/>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sheetPr>
    <outlinePr summaryBelow="0" summaryRight="0"/>
  </sheetPr>
  <dimension ref="A1:IV22"/>
  <sheetViews>
    <sheetView zoomScalePageLayoutView="0" workbookViewId="0" topLeftCell="A4">
      <selection activeCell="C6" sqref="C6"/>
    </sheetView>
  </sheetViews>
  <sheetFormatPr defaultColWidth="9.140625" defaultRowHeight="15" outlineLevelRow="1"/>
  <cols>
    <col min="1" max="1" width="5.8515625" style="16" customWidth="1"/>
    <col min="2" max="2" width="30.7109375" style="15" customWidth="1"/>
    <col min="3" max="3" width="33.7109375" style="15" customWidth="1"/>
    <col min="4" max="7" width="25.7109375" style="12" customWidth="1"/>
    <col min="8" max="8" width="30.7109375" style="12" customWidth="1"/>
    <col min="9" max="16384" width="9.140625" style="12" customWidth="1"/>
  </cols>
  <sheetData>
    <row r="1" spans="1:3" ht="27" customHeight="1">
      <c r="A1" s="117" t="s">
        <v>244</v>
      </c>
      <c r="B1" s="117"/>
      <c r="C1" s="117"/>
    </row>
    <row r="3" spans="1:4" ht="25.5">
      <c r="A3" s="7" t="s">
        <v>2</v>
      </c>
      <c r="B3" s="7" t="s">
        <v>6</v>
      </c>
      <c r="C3" s="7" t="s">
        <v>17</v>
      </c>
      <c r="D3" s="11" t="s">
        <v>77</v>
      </c>
    </row>
    <row r="4" spans="1:8" s="13" customFormat="1" ht="63.75" customHeight="1" outlineLevel="1">
      <c r="A4" s="1" t="s">
        <v>3</v>
      </c>
      <c r="B4" s="2" t="s">
        <v>25</v>
      </c>
      <c r="C4" s="2" t="s">
        <v>177</v>
      </c>
      <c r="D4" s="4" t="s">
        <v>94</v>
      </c>
      <c r="E4" s="12"/>
      <c r="F4" s="12"/>
      <c r="G4" s="12"/>
      <c r="H4" s="12"/>
    </row>
    <row r="5" spans="1:4" ht="51" outlineLevel="1">
      <c r="A5" s="1" t="s">
        <v>4</v>
      </c>
      <c r="B5" s="2" t="s">
        <v>34</v>
      </c>
      <c r="C5" s="2" t="str">
        <f>'А.3. Перечень запросов'!H5</f>
        <v>Администрация Питерского муниципального района Саратовской области </v>
      </c>
      <c r="D5" s="4" t="s">
        <v>73</v>
      </c>
    </row>
    <row r="6" spans="1:4" ht="63.75" outlineLevel="1">
      <c r="A6" s="1" t="s">
        <v>12</v>
      </c>
      <c r="B6" s="2" t="s">
        <v>35</v>
      </c>
      <c r="C6" s="2" t="s">
        <v>324</v>
      </c>
      <c r="D6" s="4" t="s">
        <v>73</v>
      </c>
    </row>
    <row r="7" spans="1:4" ht="120" customHeight="1" outlineLevel="1">
      <c r="A7" s="1" t="s">
        <v>5</v>
      </c>
      <c r="B7" s="2" t="s">
        <v>36</v>
      </c>
      <c r="C7" s="2" t="str">
        <f>'А.1. Описание услуги'!C3:F3</f>
        <v>Предоставление администрациями муниципальных образований Саратовской области государственной услуги по назначению опекуном (попечителем), выдаче заключения о возможности быть опекуном (попечителем)  совершеннолетних граждан</v>
      </c>
      <c r="D7" s="4" t="s">
        <v>73</v>
      </c>
    </row>
    <row r="8" spans="1:4" ht="202.5" customHeight="1" outlineLevel="1">
      <c r="A8" s="1" t="s">
        <v>38</v>
      </c>
      <c r="B8" s="2" t="s">
        <v>37</v>
      </c>
      <c r="C8" s="2" t="s">
        <v>178</v>
      </c>
      <c r="D8" s="4" t="s">
        <v>73</v>
      </c>
    </row>
    <row r="9" spans="1:4" ht="83.25" customHeight="1" outlineLevel="1">
      <c r="A9" s="1" t="s">
        <v>13</v>
      </c>
      <c r="B9" s="2" t="s">
        <v>33</v>
      </c>
      <c r="C9" s="2" t="s">
        <v>176</v>
      </c>
      <c r="D9" s="4" t="s">
        <v>94</v>
      </c>
    </row>
    <row r="10" spans="1:4" ht="63.75" outlineLevel="1">
      <c r="A10" s="1" t="s">
        <v>9</v>
      </c>
      <c r="B10" s="2" t="s">
        <v>76</v>
      </c>
      <c r="C10" s="1" t="s">
        <v>132</v>
      </c>
      <c r="D10" s="4" t="s">
        <v>74</v>
      </c>
    </row>
    <row r="11" spans="1:256" s="17" customFormat="1" ht="114.75" outlineLevel="1">
      <c r="A11" s="1" t="s">
        <v>10</v>
      </c>
      <c r="B11" s="2" t="s">
        <v>88</v>
      </c>
      <c r="C11" s="1">
        <v>1</v>
      </c>
      <c r="D11" s="4" t="s">
        <v>44</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7" customFormat="1" ht="76.5" outlineLevel="1">
      <c r="A12" s="1" t="s">
        <v>7</v>
      </c>
      <c r="B12" s="2" t="s">
        <v>89</v>
      </c>
      <c r="C12" s="2"/>
      <c r="D12" s="4" t="s">
        <v>75</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7" customFormat="1" ht="12.75">
      <c r="A13" s="34"/>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7" customFormat="1" ht="22.5" customHeight="1">
      <c r="A14" s="113" t="s">
        <v>245</v>
      </c>
      <c r="B14" s="113"/>
      <c r="C14" s="113"/>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17" customFormat="1" ht="12.75">
      <c r="A15" s="34"/>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7" ht="38.25">
      <c r="A16" s="7" t="s">
        <v>2</v>
      </c>
      <c r="B16" s="7" t="s">
        <v>41</v>
      </c>
      <c r="C16" s="114" t="s">
        <v>42</v>
      </c>
      <c r="D16" s="116"/>
      <c r="E16" s="114" t="s">
        <v>111</v>
      </c>
      <c r="F16" s="115"/>
      <c r="G16" s="116"/>
    </row>
    <row r="17" spans="1:7" ht="178.5">
      <c r="A17" s="1"/>
      <c r="B17" s="4" t="s">
        <v>49</v>
      </c>
      <c r="C17" s="4" t="s">
        <v>51</v>
      </c>
      <c r="D17" s="4" t="s">
        <v>71</v>
      </c>
      <c r="E17" s="4" t="s">
        <v>120</v>
      </c>
      <c r="F17" s="4" t="s">
        <v>45</v>
      </c>
      <c r="G17" s="4" t="s">
        <v>72</v>
      </c>
    </row>
    <row r="18" spans="1:7" ht="12.75">
      <c r="A18" s="1">
        <v>1</v>
      </c>
      <c r="B18" s="2" t="s">
        <v>193</v>
      </c>
      <c r="C18" s="1">
        <v>2</v>
      </c>
      <c r="D18" s="1"/>
      <c r="E18" s="56">
        <v>1</v>
      </c>
      <c r="F18" s="58"/>
      <c r="G18" s="2"/>
    </row>
    <row r="19" spans="1:7" ht="25.5">
      <c r="A19" s="1">
        <v>2</v>
      </c>
      <c r="B19" s="2" t="s">
        <v>194</v>
      </c>
      <c r="C19" s="1">
        <v>2</v>
      </c>
      <c r="D19" s="1"/>
      <c r="E19" s="56">
        <v>1</v>
      </c>
      <c r="F19" s="58"/>
      <c r="G19" s="2"/>
    </row>
    <row r="20" spans="1:7" ht="51">
      <c r="A20" s="1">
        <v>3</v>
      </c>
      <c r="B20" s="2" t="s">
        <v>195</v>
      </c>
      <c r="C20" s="1">
        <v>2</v>
      </c>
      <c r="D20" s="1"/>
      <c r="E20" s="56">
        <v>1</v>
      </c>
      <c r="F20" s="58"/>
      <c r="G20" s="2"/>
    </row>
    <row r="21" spans="1:7" ht="25.5">
      <c r="A21" s="1">
        <v>4</v>
      </c>
      <c r="B21" s="2" t="s">
        <v>196</v>
      </c>
      <c r="C21" s="1">
        <v>2</v>
      </c>
      <c r="D21" s="59"/>
      <c r="E21" s="56">
        <v>1</v>
      </c>
      <c r="F21" s="59"/>
      <c r="G21" s="59"/>
    </row>
    <row r="22" spans="1:7" ht="88.5" customHeight="1">
      <c r="A22" s="1">
        <v>5</v>
      </c>
      <c r="B22" s="2" t="s">
        <v>226</v>
      </c>
      <c r="C22" s="1">
        <v>2</v>
      </c>
      <c r="D22" s="59"/>
      <c r="E22" s="56">
        <v>1</v>
      </c>
      <c r="F22" s="59"/>
      <c r="G22" s="59"/>
    </row>
  </sheetData>
  <sheetProtection/>
  <mergeCells count="4">
    <mergeCell ref="A1:C1"/>
    <mergeCell ref="A14:C14"/>
    <mergeCell ref="C16:D16"/>
    <mergeCell ref="E16:G16"/>
  </mergeCells>
  <printOptions horizontalCentered="1"/>
  <pageMargins left="0.3937007874015748" right="0.3937007874015748" top="0.7874015748031497" bottom="0.3937007874015748" header="0" footer="0"/>
  <pageSetup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dimension ref="A1:IV20"/>
  <sheetViews>
    <sheetView zoomScalePageLayoutView="0" workbookViewId="0" topLeftCell="A1">
      <selection activeCell="C6" sqref="C6"/>
    </sheetView>
  </sheetViews>
  <sheetFormatPr defaultColWidth="9.140625" defaultRowHeight="15" outlineLevelRow="1"/>
  <cols>
    <col min="1" max="1" width="5.8515625" style="16" customWidth="1"/>
    <col min="2" max="2" width="30.7109375" style="15" customWidth="1"/>
    <col min="3" max="3" width="33.7109375" style="15" customWidth="1"/>
    <col min="4" max="7" width="25.7109375" style="12" customWidth="1"/>
    <col min="8" max="8" width="30.7109375" style="12" customWidth="1"/>
    <col min="9" max="16384" width="9.140625" style="12" customWidth="1"/>
  </cols>
  <sheetData>
    <row r="1" spans="1:3" ht="27" customHeight="1">
      <c r="A1" s="117" t="s">
        <v>293</v>
      </c>
      <c r="B1" s="117"/>
      <c r="C1" s="117"/>
    </row>
    <row r="3" spans="1:4" ht="25.5">
      <c r="A3" s="7" t="s">
        <v>2</v>
      </c>
      <c r="B3" s="7" t="s">
        <v>6</v>
      </c>
      <c r="C3" s="7" t="s">
        <v>17</v>
      </c>
      <c r="D3" s="11" t="s">
        <v>77</v>
      </c>
    </row>
    <row r="4" spans="1:8" s="13" customFormat="1" ht="56.25" customHeight="1" outlineLevel="1">
      <c r="A4" s="1" t="s">
        <v>3</v>
      </c>
      <c r="B4" s="2" t="s">
        <v>25</v>
      </c>
      <c r="C4" s="2" t="s">
        <v>289</v>
      </c>
      <c r="D4" s="4" t="s">
        <v>94</v>
      </c>
      <c r="E4" s="12"/>
      <c r="F4" s="12"/>
      <c r="G4" s="12"/>
      <c r="H4" s="12"/>
    </row>
    <row r="5" spans="1:4" ht="51" outlineLevel="1">
      <c r="A5" s="1" t="s">
        <v>4</v>
      </c>
      <c r="B5" s="2" t="s">
        <v>34</v>
      </c>
      <c r="C5" s="2" t="s">
        <v>345</v>
      </c>
      <c r="D5" s="4" t="s">
        <v>73</v>
      </c>
    </row>
    <row r="6" spans="1:4" ht="63.75" outlineLevel="1">
      <c r="A6" s="1" t="s">
        <v>12</v>
      </c>
      <c r="B6" s="2" t="s">
        <v>35</v>
      </c>
      <c r="C6" s="2" t="s">
        <v>322</v>
      </c>
      <c r="D6" s="4" t="s">
        <v>73</v>
      </c>
    </row>
    <row r="7" spans="1:4" ht="108" customHeight="1" outlineLevel="1">
      <c r="A7" s="1" t="s">
        <v>5</v>
      </c>
      <c r="B7" s="2" t="s">
        <v>36</v>
      </c>
      <c r="C7" s="2" t="str">
        <f>'[1]А.1. Описание услуги'!C3:F3</f>
        <v>Предоставление администрациями муниципальных образований Саратовской области государственной услуги по назначению опекуном (попечителем), выдаче заключения о возможности быть опекуном (попечителем)  совершеннолетних граждан</v>
      </c>
      <c r="D7" s="4" t="s">
        <v>73</v>
      </c>
    </row>
    <row r="8" spans="1:4" ht="196.5" customHeight="1" outlineLevel="1">
      <c r="A8" s="1" t="s">
        <v>38</v>
      </c>
      <c r="B8" s="2" t="s">
        <v>37</v>
      </c>
      <c r="C8" s="2" t="s">
        <v>178</v>
      </c>
      <c r="D8" s="4" t="s">
        <v>73</v>
      </c>
    </row>
    <row r="9" spans="1:4" ht="63.75" outlineLevel="1">
      <c r="A9" s="1" t="s">
        <v>13</v>
      </c>
      <c r="B9" s="2" t="s">
        <v>33</v>
      </c>
      <c r="C9" s="2" t="s">
        <v>288</v>
      </c>
      <c r="D9" s="4" t="s">
        <v>94</v>
      </c>
    </row>
    <row r="10" spans="1:4" ht="63.75" outlineLevel="1">
      <c r="A10" s="1" t="s">
        <v>9</v>
      </c>
      <c r="B10" s="2" t="s">
        <v>76</v>
      </c>
      <c r="C10" s="1" t="s">
        <v>132</v>
      </c>
      <c r="D10" s="4" t="s">
        <v>74</v>
      </c>
    </row>
    <row r="11" spans="1:256" s="17" customFormat="1" ht="114.75" outlineLevel="1">
      <c r="A11" s="1" t="s">
        <v>10</v>
      </c>
      <c r="B11" s="2" t="s">
        <v>88</v>
      </c>
      <c r="C11" s="1">
        <v>1</v>
      </c>
      <c r="D11" s="4" t="s">
        <v>44</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7" customFormat="1" ht="76.5" outlineLevel="1">
      <c r="A12" s="1" t="s">
        <v>7</v>
      </c>
      <c r="B12" s="2" t="s">
        <v>89</v>
      </c>
      <c r="C12" s="2"/>
      <c r="D12" s="4" t="s">
        <v>75</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7" customFormat="1" ht="12.75">
      <c r="A13" s="34"/>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7" customFormat="1" ht="22.5" customHeight="1">
      <c r="A14" s="113" t="s">
        <v>294</v>
      </c>
      <c r="B14" s="113"/>
      <c r="C14" s="113"/>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17" customFormat="1" ht="12.75">
      <c r="A15" s="34"/>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7" ht="38.25">
      <c r="A16" s="7" t="s">
        <v>2</v>
      </c>
      <c r="B16" s="7" t="s">
        <v>41</v>
      </c>
      <c r="C16" s="114" t="s">
        <v>42</v>
      </c>
      <c r="D16" s="116"/>
      <c r="E16" s="114" t="s">
        <v>111</v>
      </c>
      <c r="F16" s="115"/>
      <c r="G16" s="116"/>
    </row>
    <row r="17" spans="1:7" ht="178.5">
      <c r="A17" s="1"/>
      <c r="B17" s="4" t="s">
        <v>49</v>
      </c>
      <c r="C17" s="4" t="s">
        <v>51</v>
      </c>
      <c r="D17" s="4" t="s">
        <v>71</v>
      </c>
      <c r="E17" s="4" t="s">
        <v>120</v>
      </c>
      <c r="F17" s="4" t="s">
        <v>45</v>
      </c>
      <c r="G17" s="4" t="s">
        <v>72</v>
      </c>
    </row>
    <row r="18" spans="1:7" ht="12.75">
      <c r="A18" s="1">
        <v>1</v>
      </c>
      <c r="B18" s="2" t="s">
        <v>193</v>
      </c>
      <c r="C18" s="1">
        <v>2</v>
      </c>
      <c r="D18" s="1"/>
      <c r="E18" s="56">
        <v>1</v>
      </c>
      <c r="F18" s="58"/>
      <c r="G18" s="2"/>
    </row>
    <row r="19" spans="1:7" ht="25.5">
      <c r="A19" s="1">
        <v>2</v>
      </c>
      <c r="B19" s="2" t="s">
        <v>194</v>
      </c>
      <c r="C19" s="1">
        <v>2</v>
      </c>
      <c r="D19" s="1"/>
      <c r="E19" s="56">
        <v>1</v>
      </c>
      <c r="F19" s="58"/>
      <c r="G19" s="2"/>
    </row>
    <row r="20" spans="1:7" ht="25.5">
      <c r="A20" s="1">
        <v>3</v>
      </c>
      <c r="B20" s="2" t="s">
        <v>196</v>
      </c>
      <c r="C20" s="1">
        <v>2</v>
      </c>
      <c r="D20" s="1"/>
      <c r="E20" s="56">
        <v>1</v>
      </c>
      <c r="F20" s="58"/>
      <c r="G20" s="2"/>
    </row>
  </sheetData>
  <sheetProtection/>
  <mergeCells count="4">
    <mergeCell ref="A1:C1"/>
    <mergeCell ref="A14:C14"/>
    <mergeCell ref="C16:D16"/>
    <mergeCell ref="E16:G16"/>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sheetPr>
    <outlinePr summaryBelow="0" summaryRight="0"/>
  </sheetPr>
  <dimension ref="A1:IV34"/>
  <sheetViews>
    <sheetView zoomScale="90" zoomScaleNormal="90" zoomScalePageLayoutView="0" workbookViewId="0" topLeftCell="A16">
      <selection activeCell="C23" sqref="C23"/>
    </sheetView>
  </sheetViews>
  <sheetFormatPr defaultColWidth="9.140625" defaultRowHeight="15" outlineLevelRow="1"/>
  <cols>
    <col min="1" max="1" width="6.421875" style="16" customWidth="1"/>
    <col min="2" max="2" width="33.00390625" style="15" customWidth="1"/>
    <col min="3" max="3" width="44.00390625" style="15" customWidth="1"/>
    <col min="4" max="7" width="25.7109375" style="12" customWidth="1"/>
    <col min="8" max="8" width="30.7109375" style="12" customWidth="1"/>
    <col min="9" max="16384" width="9.140625" style="12" customWidth="1"/>
  </cols>
  <sheetData>
    <row r="1" spans="1:3" ht="15">
      <c r="A1" s="65" t="s">
        <v>246</v>
      </c>
      <c r="B1" s="66"/>
      <c r="C1" s="66"/>
    </row>
    <row r="3" spans="1:8" s="13" customFormat="1" ht="25.5">
      <c r="A3" s="7" t="s">
        <v>2</v>
      </c>
      <c r="B3" s="7" t="s">
        <v>6</v>
      </c>
      <c r="C3" s="7" t="s">
        <v>17</v>
      </c>
      <c r="D3" s="11" t="s">
        <v>79</v>
      </c>
      <c r="E3" s="12"/>
      <c r="F3" s="12"/>
      <c r="G3" s="12"/>
      <c r="H3" s="12"/>
    </row>
    <row r="4" spans="1:4" ht="25.5" outlineLevel="1">
      <c r="A4" s="1" t="s">
        <v>3</v>
      </c>
      <c r="B4" s="2" t="s">
        <v>25</v>
      </c>
      <c r="C4" s="1" t="s">
        <v>174</v>
      </c>
      <c r="D4" s="4" t="s">
        <v>94</v>
      </c>
    </row>
    <row r="5" spans="1:4" ht="51" outlineLevel="1">
      <c r="A5" s="1" t="s">
        <v>4</v>
      </c>
      <c r="B5" s="2" t="s">
        <v>46</v>
      </c>
      <c r="C5" s="2" t="str">
        <f>'А.3. Перечень запросов'!J5</f>
        <v>ГУ УПФР в Питерском районе по  Саратовской области </v>
      </c>
      <c r="D5" s="4" t="s">
        <v>73</v>
      </c>
    </row>
    <row r="6" spans="1:4" ht="63.75" outlineLevel="1">
      <c r="A6" s="1" t="s">
        <v>12</v>
      </c>
      <c r="B6" s="2" t="s">
        <v>47</v>
      </c>
      <c r="C6" s="2" t="str">
        <f>'А.3. Перечень запросов'!H5</f>
        <v>Администрация Питерского муниципального района Саратовской области </v>
      </c>
      <c r="D6" s="4" t="s">
        <v>73</v>
      </c>
    </row>
    <row r="7" spans="1:4" ht="89.25" outlineLevel="1">
      <c r="A7" s="1" t="s">
        <v>8</v>
      </c>
      <c r="B7" s="2" t="s">
        <v>48</v>
      </c>
      <c r="C7" s="2" t="str">
        <f>'А.3. Перечень запросов'!C5</f>
        <v>     справка, выданная территориальным органом Пенсионного фонда Российской Федерации или иным органом, осуществляющим пенсионное обеспечение (пенсионные отделы МО РФ, МВД РФ, ФСБ РФ, Прокуратура РФ) о размере пенсии и иных социальных выплат за последние 12 месяцев </v>
      </c>
      <c r="D7" s="4" t="s">
        <v>94</v>
      </c>
    </row>
    <row r="8" spans="1:4" ht="63.75" outlineLevel="1">
      <c r="A8" s="5" t="s">
        <v>38</v>
      </c>
      <c r="B8" s="6" t="s">
        <v>80</v>
      </c>
      <c r="C8" s="64" t="s">
        <v>132</v>
      </c>
      <c r="D8" s="4" t="s">
        <v>74</v>
      </c>
    </row>
    <row r="9" spans="1:256" s="17" customFormat="1" ht="89.25" outlineLevel="1">
      <c r="A9" s="5" t="s">
        <v>13</v>
      </c>
      <c r="B9" s="6" t="s">
        <v>90</v>
      </c>
      <c r="C9" s="64">
        <v>1</v>
      </c>
      <c r="D9" s="4" t="s">
        <v>136</v>
      </c>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17" customFormat="1" ht="76.5" outlineLevel="1">
      <c r="A10" s="5" t="s">
        <v>81</v>
      </c>
      <c r="B10" s="6" t="s">
        <v>91</v>
      </c>
      <c r="C10" s="67"/>
      <c r="D10" s="4" t="s">
        <v>75</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7" customFormat="1" ht="51" outlineLevel="1">
      <c r="A11" s="5" t="s">
        <v>9</v>
      </c>
      <c r="B11" s="6" t="s">
        <v>78</v>
      </c>
      <c r="C11" s="64" t="s">
        <v>144</v>
      </c>
      <c r="D11" s="4" t="s">
        <v>106</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7" customFormat="1" ht="12.7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7" customFormat="1" ht="15">
      <c r="A13" s="65" t="s">
        <v>247</v>
      </c>
      <c r="B13" s="68"/>
      <c r="C13" s="68"/>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7" customFormat="1" ht="12.7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7" ht="38.25">
      <c r="A15" s="7" t="s">
        <v>135</v>
      </c>
      <c r="B15" s="7" t="s">
        <v>96</v>
      </c>
      <c r="C15" s="118" t="s">
        <v>42</v>
      </c>
      <c r="D15" s="118"/>
      <c r="E15" s="119" t="s">
        <v>110</v>
      </c>
      <c r="F15" s="119"/>
      <c r="G15" s="119"/>
    </row>
    <row r="16" spans="1:7" ht="140.25">
      <c r="A16" s="9"/>
      <c r="B16" s="4" t="s">
        <v>50</v>
      </c>
      <c r="C16" s="4" t="s">
        <v>82</v>
      </c>
      <c r="D16" s="4" t="s">
        <v>71</v>
      </c>
      <c r="E16" s="4" t="s">
        <v>121</v>
      </c>
      <c r="F16" s="4" t="s">
        <v>122</v>
      </c>
      <c r="G16" s="4" t="s">
        <v>107</v>
      </c>
    </row>
    <row r="17" spans="1:7" ht="12.75">
      <c r="A17" s="5" t="s">
        <v>142</v>
      </c>
      <c r="B17" s="2" t="s">
        <v>146</v>
      </c>
      <c r="C17" s="1">
        <v>2</v>
      </c>
      <c r="D17" s="45"/>
      <c r="E17" s="69"/>
      <c r="F17" s="67"/>
      <c r="G17" s="69"/>
    </row>
    <row r="18" spans="1:7" ht="25.5">
      <c r="A18" s="5" t="s">
        <v>143</v>
      </c>
      <c r="B18" s="2" t="s">
        <v>147</v>
      </c>
      <c r="C18" s="1">
        <v>2</v>
      </c>
      <c r="D18" s="45"/>
      <c r="E18" s="69"/>
      <c r="F18" s="67"/>
      <c r="G18" s="69"/>
    </row>
    <row r="19" spans="1:7" ht="25.5">
      <c r="A19" s="5">
        <v>3</v>
      </c>
      <c r="B19" s="2" t="s">
        <v>148</v>
      </c>
      <c r="C19" s="1"/>
      <c r="D19" s="45"/>
      <c r="E19" s="69"/>
      <c r="F19" s="67"/>
      <c r="G19" s="69"/>
    </row>
    <row r="20" spans="1:7" ht="25.5">
      <c r="A20" s="5">
        <v>4</v>
      </c>
      <c r="B20" s="2" t="s">
        <v>149</v>
      </c>
      <c r="C20" s="1">
        <v>2</v>
      </c>
      <c r="D20" s="45"/>
      <c r="E20" s="69"/>
      <c r="F20" s="67"/>
      <c r="G20" s="69"/>
    </row>
    <row r="21" spans="1:7" ht="25.5">
      <c r="A21" s="5">
        <v>5</v>
      </c>
      <c r="B21" s="2" t="s">
        <v>199</v>
      </c>
      <c r="C21" s="1"/>
      <c r="D21" s="45"/>
      <c r="E21" s="69"/>
      <c r="F21" s="67"/>
      <c r="G21" s="69"/>
    </row>
    <row r="22" spans="1:7" ht="25.5">
      <c r="A22" s="5">
        <v>6</v>
      </c>
      <c r="B22" s="2" t="s">
        <v>200</v>
      </c>
      <c r="C22" s="1">
        <v>2</v>
      </c>
      <c r="D22" s="60"/>
      <c r="E22" s="70"/>
      <c r="F22" s="70"/>
      <c r="G22" s="70"/>
    </row>
    <row r="23" spans="1:7" ht="38.25">
      <c r="A23" s="5">
        <v>7</v>
      </c>
      <c r="B23" s="2" t="s">
        <v>201</v>
      </c>
      <c r="C23" s="1">
        <v>2</v>
      </c>
      <c r="D23" s="60"/>
      <c r="E23" s="70"/>
      <c r="F23" s="70"/>
      <c r="G23" s="70"/>
    </row>
    <row r="29" ht="12.75">
      <c r="C29" s="53"/>
    </row>
    <row r="30" ht="12.75">
      <c r="C30" s="53"/>
    </row>
    <row r="31" ht="12.75">
      <c r="C31" s="53"/>
    </row>
    <row r="32" ht="12.75">
      <c r="C32" s="53"/>
    </row>
    <row r="33" ht="12.75">
      <c r="C33" s="53"/>
    </row>
    <row r="34" ht="12.75">
      <c r="C34" s="53"/>
    </row>
  </sheetData>
  <sheetProtection/>
  <mergeCells count="2">
    <mergeCell ref="C15:D15"/>
    <mergeCell ref="E15:G15"/>
  </mergeCells>
  <printOptions horizontalCentered="1"/>
  <pageMargins left="0.3937007874015748" right="0.3937007874015748" top="0.7874015748031497" bottom="0.3937007874015748" header="0" footer="0"/>
  <pageSetup horizontalDpi="600" verticalDpi="600" orientation="landscape" paperSize="9" scale="65" r:id="rId1"/>
  <rowBreaks count="1" manualBreakCount="1">
    <brk id="12" max="255" man="1"/>
  </rowBreaks>
</worksheet>
</file>

<file path=xl/worksheets/sheet16.xml><?xml version="1.0" encoding="utf-8"?>
<worksheet xmlns="http://schemas.openxmlformats.org/spreadsheetml/2006/main" xmlns:r="http://schemas.openxmlformats.org/officeDocument/2006/relationships">
  <sheetPr>
    <outlinePr summaryBelow="0" summaryRight="0"/>
  </sheetPr>
  <dimension ref="A1:IV27"/>
  <sheetViews>
    <sheetView zoomScale="90" zoomScaleNormal="90" zoomScalePageLayoutView="0" workbookViewId="0" topLeftCell="A1">
      <selection activeCell="C5" sqref="C5"/>
    </sheetView>
  </sheetViews>
  <sheetFormatPr defaultColWidth="9.140625" defaultRowHeight="15" outlineLevelRow="1"/>
  <cols>
    <col min="1" max="1" width="6.421875" style="16" customWidth="1"/>
    <col min="2" max="3" width="25.7109375" style="15" customWidth="1"/>
    <col min="4" max="7" width="25.7109375" style="12" customWidth="1"/>
    <col min="8" max="8" width="30.7109375" style="12" customWidth="1"/>
    <col min="9" max="16384" width="9.140625" style="12" customWidth="1"/>
  </cols>
  <sheetData>
    <row r="1" spans="1:4" ht="15">
      <c r="A1" s="65" t="s">
        <v>248</v>
      </c>
      <c r="B1" s="66"/>
      <c r="C1" s="66"/>
      <c r="D1" s="68"/>
    </row>
    <row r="3" spans="1:8" s="13" customFormat="1" ht="25.5">
      <c r="A3" s="7" t="s">
        <v>2</v>
      </c>
      <c r="B3" s="7" t="s">
        <v>6</v>
      </c>
      <c r="C3" s="7" t="s">
        <v>17</v>
      </c>
      <c r="D3" s="11" t="s">
        <v>79</v>
      </c>
      <c r="E3" s="12"/>
      <c r="F3" s="12"/>
      <c r="G3" s="12"/>
      <c r="H3" s="12"/>
    </row>
    <row r="4" spans="1:4" ht="82.5" customHeight="1" outlineLevel="1">
      <c r="A4" s="1" t="s">
        <v>3</v>
      </c>
      <c r="B4" s="2" t="s">
        <v>25</v>
      </c>
      <c r="C4" s="2" t="s">
        <v>182</v>
      </c>
      <c r="D4" s="4" t="s">
        <v>94</v>
      </c>
    </row>
    <row r="5" spans="1:4" ht="76.5" outlineLevel="1">
      <c r="A5" s="1" t="s">
        <v>4</v>
      </c>
      <c r="B5" s="2" t="s">
        <v>46</v>
      </c>
      <c r="C5" s="2" t="s">
        <v>319</v>
      </c>
      <c r="D5" s="4" t="s">
        <v>73</v>
      </c>
    </row>
    <row r="6" spans="1:4" ht="89.25" outlineLevel="1">
      <c r="A6" s="1" t="s">
        <v>12</v>
      </c>
      <c r="B6" s="2" t="s">
        <v>47</v>
      </c>
      <c r="C6" s="2" t="str">
        <f>'А.3. Перечень запросов'!H5</f>
        <v>Администрация Питерского муниципального района Саратовской области </v>
      </c>
      <c r="D6" s="4" t="s">
        <v>73</v>
      </c>
    </row>
    <row r="7" spans="1:4" ht="102" outlineLevel="1">
      <c r="A7" s="1" t="s">
        <v>8</v>
      </c>
      <c r="B7" s="2" t="s">
        <v>48</v>
      </c>
      <c r="C7" s="2" t="s">
        <v>166</v>
      </c>
      <c r="D7" s="4" t="s">
        <v>94</v>
      </c>
    </row>
    <row r="8" spans="1:4" ht="63.75" outlineLevel="1">
      <c r="A8" s="5" t="s">
        <v>38</v>
      </c>
      <c r="B8" s="6" t="s">
        <v>80</v>
      </c>
      <c r="C8" s="64" t="s">
        <v>132</v>
      </c>
      <c r="D8" s="4" t="s">
        <v>74</v>
      </c>
    </row>
    <row r="9" spans="1:256" s="17" customFormat="1" ht="89.25" outlineLevel="1">
      <c r="A9" s="5" t="s">
        <v>13</v>
      </c>
      <c r="B9" s="6" t="s">
        <v>90</v>
      </c>
      <c r="C9" s="64">
        <v>1</v>
      </c>
      <c r="D9" s="4" t="s">
        <v>136</v>
      </c>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17" customFormat="1" ht="76.5" outlineLevel="1">
      <c r="A10" s="5" t="s">
        <v>81</v>
      </c>
      <c r="B10" s="6" t="s">
        <v>91</v>
      </c>
      <c r="C10" s="67"/>
      <c r="D10" s="4" t="s">
        <v>75</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7" customFormat="1" ht="51" outlineLevel="1">
      <c r="A11" s="5" t="s">
        <v>9</v>
      </c>
      <c r="B11" s="6" t="s">
        <v>78</v>
      </c>
      <c r="C11" s="64" t="s">
        <v>144</v>
      </c>
      <c r="D11" s="4" t="s">
        <v>106</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7" customFormat="1" ht="12.7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7" customFormat="1" ht="15">
      <c r="A13" s="65" t="s">
        <v>249</v>
      </c>
      <c r="B13" s="68"/>
      <c r="C13" s="68"/>
      <c r="D13" s="68"/>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7" customFormat="1" ht="12.7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7" ht="38.25">
      <c r="A15" s="7" t="s">
        <v>135</v>
      </c>
      <c r="B15" s="7" t="s">
        <v>96</v>
      </c>
      <c r="C15" s="118" t="s">
        <v>42</v>
      </c>
      <c r="D15" s="118"/>
      <c r="E15" s="119" t="s">
        <v>110</v>
      </c>
      <c r="F15" s="119"/>
      <c r="G15" s="119"/>
    </row>
    <row r="16" spans="1:7" ht="140.25">
      <c r="A16" s="9"/>
      <c r="B16" s="4" t="s">
        <v>50</v>
      </c>
      <c r="C16" s="4" t="s">
        <v>82</v>
      </c>
      <c r="D16" s="4" t="s">
        <v>71</v>
      </c>
      <c r="E16" s="4" t="s">
        <v>121</v>
      </c>
      <c r="F16" s="4" t="s">
        <v>122</v>
      </c>
      <c r="G16" s="4" t="s">
        <v>107</v>
      </c>
    </row>
    <row r="17" spans="1:7" ht="37.5" customHeight="1">
      <c r="A17" s="5" t="s">
        <v>142</v>
      </c>
      <c r="B17" s="2" t="s">
        <v>179</v>
      </c>
      <c r="C17" s="1">
        <v>2</v>
      </c>
      <c r="D17" s="45"/>
      <c r="E17" s="69"/>
      <c r="F17" s="67"/>
      <c r="G17" s="69"/>
    </row>
    <row r="18" spans="1:7" ht="35.25" customHeight="1">
      <c r="A18" s="5">
        <v>2</v>
      </c>
      <c r="B18" s="2" t="s">
        <v>202</v>
      </c>
      <c r="C18" s="1">
        <v>2</v>
      </c>
      <c r="D18" s="45"/>
      <c r="E18" s="69"/>
      <c r="F18" s="67"/>
      <c r="G18" s="69"/>
    </row>
    <row r="19" spans="1:7" ht="35.25" customHeight="1">
      <c r="A19" s="5">
        <v>3</v>
      </c>
      <c r="B19" s="2" t="s">
        <v>181</v>
      </c>
      <c r="C19" s="1">
        <v>2</v>
      </c>
      <c r="D19" s="45"/>
      <c r="E19" s="69"/>
      <c r="F19" s="67"/>
      <c r="G19" s="69"/>
    </row>
    <row r="20" spans="1:7" ht="34.5" customHeight="1">
      <c r="A20" s="5">
        <v>4</v>
      </c>
      <c r="B20" s="2" t="s">
        <v>203</v>
      </c>
      <c r="C20" s="1">
        <v>2</v>
      </c>
      <c r="D20" s="45"/>
      <c r="E20" s="69"/>
      <c r="F20" s="67"/>
      <c r="G20" s="69"/>
    </row>
    <row r="21" spans="1:7" ht="32.25" customHeight="1">
      <c r="A21" s="5">
        <v>5</v>
      </c>
      <c r="B21" s="2" t="s">
        <v>183</v>
      </c>
      <c r="C21" s="1">
        <v>2</v>
      </c>
      <c r="D21" s="45"/>
      <c r="E21" s="69"/>
      <c r="F21" s="67"/>
      <c r="G21" s="69"/>
    </row>
    <row r="22" spans="1:7" ht="12.75">
      <c r="A22" s="59">
        <v>6</v>
      </c>
      <c r="B22" s="2" t="s">
        <v>204</v>
      </c>
      <c r="C22" s="59">
        <v>2</v>
      </c>
      <c r="D22" s="59"/>
      <c r="E22" s="71"/>
      <c r="F22" s="71"/>
      <c r="G22" s="71"/>
    </row>
    <row r="23" ht="12.75">
      <c r="C23" s="53"/>
    </row>
    <row r="24" ht="12.75">
      <c r="C24" s="53"/>
    </row>
    <row r="25" ht="12.75">
      <c r="C25" s="53"/>
    </row>
    <row r="26" ht="12.75">
      <c r="C26" s="53"/>
    </row>
    <row r="27" ht="12.75">
      <c r="C27" s="53"/>
    </row>
  </sheetData>
  <sheetProtection/>
  <mergeCells count="2">
    <mergeCell ref="C15:D15"/>
    <mergeCell ref="E15:G15"/>
  </mergeCells>
  <printOptions horizontalCentered="1"/>
  <pageMargins left="0.3937007874015748" right="0.3937007874015748" top="0.7874015748031497" bottom="0.3937007874015748" header="0" footer="0"/>
  <pageSetup horizontalDpi="600" verticalDpi="600" orientation="landscape" paperSize="9" scale="70" r:id="rId1"/>
  <rowBreaks count="1" manualBreakCount="1">
    <brk id="12" max="255" man="1"/>
  </rowBreaks>
</worksheet>
</file>

<file path=xl/worksheets/sheet17.xml><?xml version="1.0" encoding="utf-8"?>
<worksheet xmlns="http://schemas.openxmlformats.org/spreadsheetml/2006/main" xmlns:r="http://schemas.openxmlformats.org/officeDocument/2006/relationships">
  <sheetPr>
    <outlinePr summaryBelow="0" summaryRight="0"/>
  </sheetPr>
  <dimension ref="A1:IV28"/>
  <sheetViews>
    <sheetView zoomScale="90" zoomScaleNormal="90" zoomScalePageLayoutView="0" workbookViewId="0" topLeftCell="A1">
      <selection activeCell="C5" sqref="C5"/>
    </sheetView>
  </sheetViews>
  <sheetFormatPr defaultColWidth="9.140625" defaultRowHeight="15" outlineLevelRow="1"/>
  <cols>
    <col min="1" max="1" width="6.421875" style="16" customWidth="1"/>
    <col min="2" max="3" width="25.7109375" style="15" customWidth="1"/>
    <col min="4" max="7" width="25.7109375" style="12" customWidth="1"/>
    <col min="8" max="8" width="30.7109375" style="12" customWidth="1"/>
    <col min="9" max="16384" width="9.140625" style="12" customWidth="1"/>
  </cols>
  <sheetData>
    <row r="1" spans="1:4" ht="15">
      <c r="A1" s="65" t="s">
        <v>250</v>
      </c>
      <c r="B1" s="66"/>
      <c r="C1" s="66"/>
      <c r="D1" s="68"/>
    </row>
    <row r="3" spans="1:8" s="13" customFormat="1" ht="25.5">
      <c r="A3" s="7" t="s">
        <v>2</v>
      </c>
      <c r="B3" s="7" t="s">
        <v>6</v>
      </c>
      <c r="C3" s="7" t="s">
        <v>17</v>
      </c>
      <c r="D3" s="11" t="s">
        <v>79</v>
      </c>
      <c r="E3" s="12"/>
      <c r="F3" s="12"/>
      <c r="G3" s="12"/>
      <c r="H3" s="12"/>
    </row>
    <row r="4" spans="1:4" ht="82.5" customHeight="1" outlineLevel="1">
      <c r="A4" s="1" t="s">
        <v>3</v>
      </c>
      <c r="B4" s="2" t="s">
        <v>25</v>
      </c>
      <c r="C4" s="1" t="s">
        <v>175</v>
      </c>
      <c r="D4" s="4" t="s">
        <v>94</v>
      </c>
    </row>
    <row r="5" spans="1:4" ht="76.5" outlineLevel="1">
      <c r="A5" s="1" t="s">
        <v>4</v>
      </c>
      <c r="B5" s="2" t="s">
        <v>46</v>
      </c>
      <c r="C5" s="3" t="s">
        <v>320</v>
      </c>
      <c r="D5" s="4" t="s">
        <v>73</v>
      </c>
    </row>
    <row r="6" spans="1:4" ht="89.25" outlineLevel="1">
      <c r="A6" s="1" t="s">
        <v>12</v>
      </c>
      <c r="B6" s="2" t="s">
        <v>47</v>
      </c>
      <c r="C6" s="2" t="str">
        <f>'А.3. Перечень запросов'!H5</f>
        <v>Администрация Питерского муниципального района Саратовской области </v>
      </c>
      <c r="D6" s="4" t="s">
        <v>73</v>
      </c>
    </row>
    <row r="7" spans="1:4" ht="134.25" customHeight="1" outlineLevel="1">
      <c r="A7" s="1" t="s">
        <v>8</v>
      </c>
      <c r="B7" s="2" t="s">
        <v>48</v>
      </c>
      <c r="C7" s="61" t="s">
        <v>185</v>
      </c>
      <c r="D7" s="4" t="s">
        <v>94</v>
      </c>
    </row>
    <row r="8" spans="1:4" ht="63.75" outlineLevel="1">
      <c r="A8" s="5" t="s">
        <v>38</v>
      </c>
      <c r="B8" s="6" t="s">
        <v>80</v>
      </c>
      <c r="C8" s="64" t="s">
        <v>132</v>
      </c>
      <c r="D8" s="4" t="s">
        <v>74</v>
      </c>
    </row>
    <row r="9" spans="1:256" s="17" customFormat="1" ht="89.25" outlineLevel="1">
      <c r="A9" s="5" t="s">
        <v>13</v>
      </c>
      <c r="B9" s="6" t="s">
        <v>90</v>
      </c>
      <c r="C9" s="64">
        <v>1</v>
      </c>
      <c r="D9" s="4" t="s">
        <v>136</v>
      </c>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17" customFormat="1" ht="76.5" outlineLevel="1">
      <c r="A10" s="5" t="s">
        <v>81</v>
      </c>
      <c r="B10" s="6" t="s">
        <v>91</v>
      </c>
      <c r="C10" s="67"/>
      <c r="D10" s="4" t="s">
        <v>75</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7" customFormat="1" ht="51" outlineLevel="1">
      <c r="A11" s="5" t="s">
        <v>9</v>
      </c>
      <c r="B11" s="6" t="s">
        <v>78</v>
      </c>
      <c r="C11" s="64" t="s">
        <v>144</v>
      </c>
      <c r="D11" s="4" t="s">
        <v>106</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7" customFormat="1" ht="12.7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7" customFormat="1" ht="15">
      <c r="A13" s="65" t="s">
        <v>251</v>
      </c>
      <c r="B13" s="68"/>
      <c r="C13" s="68"/>
      <c r="D13" s="68"/>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7" customFormat="1" ht="12.7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7" ht="38.25">
      <c r="A15" s="7" t="s">
        <v>135</v>
      </c>
      <c r="B15" s="7" t="s">
        <v>96</v>
      </c>
      <c r="C15" s="118" t="s">
        <v>42</v>
      </c>
      <c r="D15" s="118"/>
      <c r="E15" s="119" t="s">
        <v>110</v>
      </c>
      <c r="F15" s="119"/>
      <c r="G15" s="119"/>
    </row>
    <row r="16" spans="1:7" ht="140.25">
      <c r="A16" s="9"/>
      <c r="B16" s="4" t="s">
        <v>50</v>
      </c>
      <c r="C16" s="4" t="s">
        <v>82</v>
      </c>
      <c r="D16" s="4" t="s">
        <v>71</v>
      </c>
      <c r="E16" s="4" t="s">
        <v>121</v>
      </c>
      <c r="F16" s="4" t="s">
        <v>122</v>
      </c>
      <c r="G16" s="4" t="s">
        <v>107</v>
      </c>
    </row>
    <row r="17" spans="1:7" ht="37.5" customHeight="1">
      <c r="A17" s="5" t="s">
        <v>142</v>
      </c>
      <c r="B17" s="2" t="s">
        <v>193</v>
      </c>
      <c r="C17" s="1">
        <v>2</v>
      </c>
      <c r="D17" s="45"/>
      <c r="E17" s="69"/>
      <c r="F17" s="67"/>
      <c r="G17" s="69"/>
    </row>
    <row r="18" spans="1:7" ht="42.75" customHeight="1">
      <c r="A18" s="5">
        <v>2</v>
      </c>
      <c r="B18" s="2" t="s">
        <v>194</v>
      </c>
      <c r="C18" s="1">
        <v>2</v>
      </c>
      <c r="D18" s="45"/>
      <c r="E18" s="69"/>
      <c r="F18" s="67"/>
      <c r="G18" s="69"/>
    </row>
    <row r="19" spans="1:7" ht="75.75" customHeight="1">
      <c r="A19" s="5">
        <v>3</v>
      </c>
      <c r="B19" s="2" t="s">
        <v>195</v>
      </c>
      <c r="C19" s="1">
        <v>2</v>
      </c>
      <c r="D19" s="45"/>
      <c r="E19" s="69"/>
      <c r="F19" s="67"/>
      <c r="G19" s="69"/>
    </row>
    <row r="20" spans="1:7" ht="34.5" customHeight="1">
      <c r="A20" s="5">
        <v>4</v>
      </c>
      <c r="B20" s="2" t="s">
        <v>196</v>
      </c>
      <c r="C20" s="1">
        <v>2</v>
      </c>
      <c r="D20" s="45"/>
      <c r="E20" s="69"/>
      <c r="F20" s="67"/>
      <c r="G20" s="69"/>
    </row>
    <row r="21" spans="1:7" ht="71.25" customHeight="1">
      <c r="A21" s="5">
        <v>5</v>
      </c>
      <c r="B21" s="2" t="s">
        <v>206</v>
      </c>
      <c r="C21" s="1"/>
      <c r="D21" s="45"/>
      <c r="E21" s="69"/>
      <c r="F21" s="67"/>
      <c r="G21" s="69"/>
    </row>
    <row r="22" spans="1:7" ht="32.25" customHeight="1">
      <c r="A22" s="5">
        <v>6</v>
      </c>
      <c r="B22" s="2" t="s">
        <v>205</v>
      </c>
      <c r="C22" s="1">
        <v>2</v>
      </c>
      <c r="D22" s="45"/>
      <c r="E22" s="69"/>
      <c r="F22" s="67"/>
      <c r="G22" s="69"/>
    </row>
    <row r="23" spans="1:7" ht="12.75">
      <c r="A23" s="5">
        <v>7</v>
      </c>
      <c r="B23" s="2" t="s">
        <v>207</v>
      </c>
      <c r="C23" s="59">
        <v>2</v>
      </c>
      <c r="D23" s="59"/>
      <c r="E23" s="71"/>
      <c r="F23" s="71"/>
      <c r="G23" s="71"/>
    </row>
    <row r="24" spans="1:7" ht="25.5">
      <c r="A24" s="5">
        <v>8</v>
      </c>
      <c r="B24" s="2" t="s">
        <v>208</v>
      </c>
      <c r="C24" s="1">
        <v>2</v>
      </c>
      <c r="D24" s="59"/>
      <c r="E24" s="71"/>
      <c r="F24" s="71"/>
      <c r="G24" s="71"/>
    </row>
    <row r="25" spans="1:7" ht="39" customHeight="1">
      <c r="A25" s="5">
        <v>9</v>
      </c>
      <c r="B25" s="2" t="s">
        <v>209</v>
      </c>
      <c r="C25" s="1">
        <v>2</v>
      </c>
      <c r="D25" s="59"/>
      <c r="E25" s="71"/>
      <c r="F25" s="71"/>
      <c r="G25" s="71"/>
    </row>
    <row r="26" spans="1:7" ht="12.75">
      <c r="A26" s="5">
        <v>10</v>
      </c>
      <c r="B26" s="2" t="s">
        <v>210</v>
      </c>
      <c r="C26" s="1">
        <v>2</v>
      </c>
      <c r="D26" s="59"/>
      <c r="E26" s="71"/>
      <c r="F26" s="71"/>
      <c r="G26" s="71"/>
    </row>
    <row r="27" spans="1:7" ht="38.25">
      <c r="A27" s="5">
        <v>11</v>
      </c>
      <c r="B27" s="2" t="s">
        <v>211</v>
      </c>
      <c r="C27" s="1">
        <v>2</v>
      </c>
      <c r="D27" s="59"/>
      <c r="E27" s="71"/>
      <c r="F27" s="71"/>
      <c r="G27" s="71"/>
    </row>
    <row r="28" ht="12.75">
      <c r="C28" s="53"/>
    </row>
  </sheetData>
  <sheetProtection/>
  <mergeCells count="2">
    <mergeCell ref="C15:D15"/>
    <mergeCell ref="E15:G15"/>
  </mergeCells>
  <printOptions horizontalCentered="1"/>
  <pageMargins left="0.3937007874015748" right="0.3937007874015748" top="0.7874015748031497" bottom="0.3937007874015748" header="0" footer="0"/>
  <pageSetup horizontalDpi="600" verticalDpi="600" orientation="landscape" paperSize="9" scale="70" r:id="rId1"/>
  <rowBreaks count="1" manualBreakCount="1">
    <brk id="12" max="255" man="1"/>
  </rowBreaks>
</worksheet>
</file>

<file path=xl/worksheets/sheet18.xml><?xml version="1.0" encoding="utf-8"?>
<worksheet xmlns="http://schemas.openxmlformats.org/spreadsheetml/2006/main" xmlns:r="http://schemas.openxmlformats.org/officeDocument/2006/relationships">
  <sheetPr>
    <outlinePr summaryBelow="0" summaryRight="0"/>
  </sheetPr>
  <dimension ref="A1:IV24"/>
  <sheetViews>
    <sheetView zoomScale="90" zoomScaleNormal="90" zoomScalePageLayoutView="0" workbookViewId="0" topLeftCell="A4">
      <selection activeCell="C5" sqref="C5"/>
    </sheetView>
  </sheetViews>
  <sheetFormatPr defaultColWidth="9.140625" defaultRowHeight="15" outlineLevelRow="1"/>
  <cols>
    <col min="1" max="1" width="6.421875" style="16" customWidth="1"/>
    <col min="2" max="3" width="25.7109375" style="15" customWidth="1"/>
    <col min="4" max="7" width="25.7109375" style="12" customWidth="1"/>
    <col min="8" max="8" width="30.7109375" style="12" customWidth="1"/>
    <col min="9" max="16384" width="9.140625" style="12" customWidth="1"/>
  </cols>
  <sheetData>
    <row r="1" spans="1:4" ht="15">
      <c r="A1" s="65" t="s">
        <v>307</v>
      </c>
      <c r="B1" s="66"/>
      <c r="C1" s="66"/>
      <c r="D1" s="68"/>
    </row>
    <row r="3" spans="1:8" s="13" customFormat="1" ht="25.5">
      <c r="A3" s="7" t="s">
        <v>2</v>
      </c>
      <c r="B3" s="7" t="s">
        <v>6</v>
      </c>
      <c r="C3" s="7" t="s">
        <v>17</v>
      </c>
      <c r="D3" s="11" t="s">
        <v>79</v>
      </c>
      <c r="E3" s="12"/>
      <c r="F3" s="12"/>
      <c r="G3" s="12"/>
      <c r="H3" s="12"/>
    </row>
    <row r="4" spans="1:4" ht="82.5" customHeight="1" outlineLevel="1">
      <c r="A4" s="1" t="s">
        <v>3</v>
      </c>
      <c r="B4" s="2" t="s">
        <v>25</v>
      </c>
      <c r="C4" s="2" t="s">
        <v>177</v>
      </c>
      <c r="D4" s="4" t="s">
        <v>94</v>
      </c>
    </row>
    <row r="5" spans="1:4" ht="76.5" outlineLevel="1">
      <c r="A5" s="1" t="s">
        <v>4</v>
      </c>
      <c r="B5" s="2" t="s">
        <v>46</v>
      </c>
      <c r="C5" s="2" t="s">
        <v>324</v>
      </c>
      <c r="D5" s="4" t="s">
        <v>73</v>
      </c>
    </row>
    <row r="6" spans="1:4" ht="89.25" outlineLevel="1">
      <c r="A6" s="1" t="s">
        <v>12</v>
      </c>
      <c r="B6" s="2" t="s">
        <v>47</v>
      </c>
      <c r="C6" s="2" t="s">
        <v>315</v>
      </c>
      <c r="D6" s="4" t="s">
        <v>73</v>
      </c>
    </row>
    <row r="7" spans="1:4" ht="134.25" customHeight="1" outlineLevel="1">
      <c r="A7" s="1" t="s">
        <v>8</v>
      </c>
      <c r="B7" s="2" t="s">
        <v>48</v>
      </c>
      <c r="C7" s="2" t="s">
        <v>176</v>
      </c>
      <c r="D7" s="4" t="s">
        <v>94</v>
      </c>
    </row>
    <row r="8" spans="1:4" ht="63.75" outlineLevel="1">
      <c r="A8" s="5" t="s">
        <v>38</v>
      </c>
      <c r="B8" s="6" t="s">
        <v>80</v>
      </c>
      <c r="C8" s="64" t="s">
        <v>132</v>
      </c>
      <c r="D8" s="4" t="s">
        <v>74</v>
      </c>
    </row>
    <row r="9" spans="1:256" s="17" customFormat="1" ht="89.25" outlineLevel="1">
      <c r="A9" s="5" t="s">
        <v>13</v>
      </c>
      <c r="B9" s="6" t="s">
        <v>90</v>
      </c>
      <c r="C9" s="64">
        <v>1</v>
      </c>
      <c r="D9" s="4" t="s">
        <v>136</v>
      </c>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17" customFormat="1" ht="76.5" outlineLevel="1">
      <c r="A10" s="5" t="s">
        <v>81</v>
      </c>
      <c r="B10" s="6" t="s">
        <v>91</v>
      </c>
      <c r="C10" s="67"/>
      <c r="D10" s="4" t="s">
        <v>75</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7" customFormat="1" ht="51" outlineLevel="1">
      <c r="A11" s="5" t="s">
        <v>9</v>
      </c>
      <c r="B11" s="6" t="s">
        <v>78</v>
      </c>
      <c r="C11" s="64" t="s">
        <v>144</v>
      </c>
      <c r="D11" s="4" t="s">
        <v>106</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7" customFormat="1" ht="12.7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7" customFormat="1" ht="15">
      <c r="A13" s="65" t="s">
        <v>308</v>
      </c>
      <c r="B13" s="68"/>
      <c r="C13" s="68"/>
      <c r="D13" s="68"/>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7" customFormat="1" ht="12.7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7" ht="38.25">
      <c r="A15" s="7" t="s">
        <v>135</v>
      </c>
      <c r="B15" s="7" t="s">
        <v>96</v>
      </c>
      <c r="C15" s="118" t="s">
        <v>42</v>
      </c>
      <c r="D15" s="118"/>
      <c r="E15" s="119" t="s">
        <v>110</v>
      </c>
      <c r="F15" s="119"/>
      <c r="G15" s="119"/>
    </row>
    <row r="16" spans="1:7" ht="140.25">
      <c r="A16" s="9"/>
      <c r="B16" s="4" t="s">
        <v>50</v>
      </c>
      <c r="C16" s="4" t="s">
        <v>82</v>
      </c>
      <c r="D16" s="4" t="s">
        <v>71</v>
      </c>
      <c r="E16" s="4" t="s">
        <v>121</v>
      </c>
      <c r="F16" s="4" t="s">
        <v>122</v>
      </c>
      <c r="G16" s="4" t="s">
        <v>107</v>
      </c>
    </row>
    <row r="17" spans="1:7" ht="79.5" customHeight="1">
      <c r="A17" s="5" t="s">
        <v>142</v>
      </c>
      <c r="B17" s="2" t="s">
        <v>212</v>
      </c>
      <c r="C17" s="1">
        <v>2</v>
      </c>
      <c r="D17" s="45"/>
      <c r="E17" s="69"/>
      <c r="F17" s="67"/>
      <c r="G17" s="69"/>
    </row>
    <row r="18" spans="1:7" ht="42.75" customHeight="1">
      <c r="A18" s="5">
        <v>2</v>
      </c>
      <c r="B18" s="2" t="s">
        <v>213</v>
      </c>
      <c r="C18" s="1">
        <v>2</v>
      </c>
      <c r="D18" s="45"/>
      <c r="E18" s="69"/>
      <c r="F18" s="67"/>
      <c r="G18" s="69"/>
    </row>
    <row r="19" spans="1:7" ht="42.75" customHeight="1">
      <c r="A19" s="5">
        <v>3</v>
      </c>
      <c r="B19" s="2" t="s">
        <v>179</v>
      </c>
      <c r="C19" s="1"/>
      <c r="D19" s="45"/>
      <c r="E19" s="69"/>
      <c r="F19" s="67"/>
      <c r="G19" s="69"/>
    </row>
    <row r="20" spans="1:7" ht="75.75" customHeight="1">
      <c r="A20" s="5">
        <v>3</v>
      </c>
      <c r="B20" s="2" t="s">
        <v>214</v>
      </c>
      <c r="C20" s="1">
        <v>2</v>
      </c>
      <c r="D20" s="45"/>
      <c r="E20" s="69"/>
      <c r="F20" s="67"/>
      <c r="G20" s="69"/>
    </row>
    <row r="21" spans="1:7" ht="34.5" customHeight="1">
      <c r="A21" s="5">
        <v>4</v>
      </c>
      <c r="B21" s="2" t="s">
        <v>181</v>
      </c>
      <c r="C21" s="1">
        <v>2</v>
      </c>
      <c r="D21" s="45"/>
      <c r="E21" s="69"/>
      <c r="F21" s="67"/>
      <c r="G21" s="69"/>
    </row>
    <row r="22" spans="1:7" ht="57" customHeight="1">
      <c r="A22" s="5">
        <v>5</v>
      </c>
      <c r="B22" s="2" t="s">
        <v>215</v>
      </c>
      <c r="C22" s="1">
        <v>2</v>
      </c>
      <c r="D22" s="45"/>
      <c r="E22" s="69"/>
      <c r="F22" s="67"/>
      <c r="G22" s="69"/>
    </row>
    <row r="23" spans="1:7" ht="77.25" customHeight="1">
      <c r="A23" s="5">
        <v>6</v>
      </c>
      <c r="B23" s="2" t="s">
        <v>216</v>
      </c>
      <c r="C23" s="1">
        <v>2</v>
      </c>
      <c r="D23" s="45"/>
      <c r="E23" s="69"/>
      <c r="F23" s="67"/>
      <c r="G23" s="69"/>
    </row>
    <row r="24" ht="12.75">
      <c r="C24" s="53"/>
    </row>
  </sheetData>
  <sheetProtection/>
  <mergeCells count="2">
    <mergeCell ref="C15:D15"/>
    <mergeCell ref="E15:G15"/>
  </mergeCells>
  <printOptions horizontalCentered="1"/>
  <pageMargins left="0.3937007874015748" right="0.3937007874015748" top="0.7874015748031497" bottom="0.3937007874015748" header="0" footer="0"/>
  <pageSetup horizontalDpi="600" verticalDpi="600" orientation="landscape" paperSize="9" scale="70" r:id="rId1"/>
  <rowBreaks count="1" manualBreakCount="1">
    <brk id="12" max="255" man="1"/>
  </rowBreaks>
</worksheet>
</file>

<file path=xl/worksheets/sheet19.xml><?xml version="1.0" encoding="utf-8"?>
<worksheet xmlns="http://schemas.openxmlformats.org/spreadsheetml/2006/main" xmlns:r="http://schemas.openxmlformats.org/officeDocument/2006/relationships">
  <dimension ref="A1:IV32"/>
  <sheetViews>
    <sheetView zoomScalePageLayoutView="0" workbookViewId="0" topLeftCell="A1">
      <selection activeCell="C5" sqref="C5"/>
    </sheetView>
  </sheetViews>
  <sheetFormatPr defaultColWidth="9.140625" defaultRowHeight="15" outlineLevelRow="1"/>
  <cols>
    <col min="1" max="1" width="6.421875" style="16" customWidth="1"/>
    <col min="2" max="2" width="27.57421875" style="15" customWidth="1"/>
    <col min="3" max="3" width="30.8515625" style="15" customWidth="1"/>
    <col min="4" max="7" width="25.7109375" style="12" customWidth="1"/>
    <col min="8" max="8" width="30.7109375" style="12" customWidth="1"/>
    <col min="9" max="16384" width="9.140625" style="12" customWidth="1"/>
  </cols>
  <sheetData>
    <row r="1" spans="1:3" ht="15">
      <c r="A1" s="65" t="s">
        <v>298</v>
      </c>
      <c r="B1" s="66"/>
      <c r="C1" s="66"/>
    </row>
    <row r="3" spans="1:8" s="13" customFormat="1" ht="25.5">
      <c r="A3" s="7" t="s">
        <v>2</v>
      </c>
      <c r="B3" s="7" t="s">
        <v>6</v>
      </c>
      <c r="C3" s="7" t="s">
        <v>17</v>
      </c>
      <c r="D3" s="11" t="s">
        <v>79</v>
      </c>
      <c r="E3" s="12"/>
      <c r="F3" s="12"/>
      <c r="G3" s="12"/>
      <c r="H3" s="12"/>
    </row>
    <row r="4" spans="1:4" ht="75.75" customHeight="1" outlineLevel="1">
      <c r="A4" s="1" t="s">
        <v>3</v>
      </c>
      <c r="B4" s="2" t="s">
        <v>25</v>
      </c>
      <c r="C4" s="2" t="s">
        <v>295</v>
      </c>
      <c r="D4" s="4" t="s">
        <v>94</v>
      </c>
    </row>
    <row r="5" spans="1:4" ht="82.5" customHeight="1" outlineLevel="1">
      <c r="A5" s="1" t="s">
        <v>4</v>
      </c>
      <c r="B5" s="2" t="s">
        <v>46</v>
      </c>
      <c r="C5" s="2" t="s">
        <v>322</v>
      </c>
      <c r="D5" s="4" t="s">
        <v>73</v>
      </c>
    </row>
    <row r="6" spans="1:4" ht="66.75" customHeight="1" outlineLevel="1">
      <c r="A6" s="1" t="s">
        <v>12</v>
      </c>
      <c r="B6" s="2" t="s">
        <v>47</v>
      </c>
      <c r="C6" s="2" t="s">
        <v>345</v>
      </c>
      <c r="D6" s="4" t="s">
        <v>73</v>
      </c>
    </row>
    <row r="7" spans="1:4" ht="96.75" customHeight="1" outlineLevel="1">
      <c r="A7" s="1" t="s">
        <v>8</v>
      </c>
      <c r="B7" s="2" t="s">
        <v>48</v>
      </c>
      <c r="C7" s="2" t="s">
        <v>288</v>
      </c>
      <c r="D7" s="4" t="s">
        <v>94</v>
      </c>
    </row>
    <row r="8" spans="1:4" ht="63.75" outlineLevel="1">
      <c r="A8" s="5" t="s">
        <v>38</v>
      </c>
      <c r="B8" s="6" t="s">
        <v>80</v>
      </c>
      <c r="C8" s="64" t="s">
        <v>132</v>
      </c>
      <c r="D8" s="4" t="s">
        <v>74</v>
      </c>
    </row>
    <row r="9" spans="1:256" s="17" customFormat="1" ht="89.25" outlineLevel="1">
      <c r="A9" s="5" t="s">
        <v>13</v>
      </c>
      <c r="B9" s="6" t="s">
        <v>90</v>
      </c>
      <c r="C9" s="64">
        <v>1</v>
      </c>
      <c r="D9" s="4" t="s">
        <v>136</v>
      </c>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17" customFormat="1" ht="76.5" outlineLevel="1">
      <c r="A10" s="5" t="s">
        <v>81</v>
      </c>
      <c r="B10" s="6" t="s">
        <v>91</v>
      </c>
      <c r="C10" s="67"/>
      <c r="D10" s="4" t="s">
        <v>75</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7" customFormat="1" ht="51" outlineLevel="1">
      <c r="A11" s="5" t="s">
        <v>9</v>
      </c>
      <c r="B11" s="6" t="s">
        <v>78</v>
      </c>
      <c r="C11" s="64" t="s">
        <v>144</v>
      </c>
      <c r="D11" s="4" t="s">
        <v>106</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7" customFormat="1" ht="12.7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7" customFormat="1" ht="15">
      <c r="A13" s="65" t="s">
        <v>299</v>
      </c>
      <c r="B13" s="68"/>
      <c r="C13" s="68"/>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7" customFormat="1" ht="12.7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7" ht="38.25">
      <c r="A15" s="7" t="s">
        <v>135</v>
      </c>
      <c r="B15" s="7" t="s">
        <v>96</v>
      </c>
      <c r="C15" s="118" t="s">
        <v>42</v>
      </c>
      <c r="D15" s="118"/>
      <c r="E15" s="119" t="s">
        <v>110</v>
      </c>
      <c r="F15" s="119"/>
      <c r="G15" s="119"/>
    </row>
    <row r="16" spans="1:7" ht="140.25">
      <c r="A16" s="9"/>
      <c r="B16" s="4" t="s">
        <v>50</v>
      </c>
      <c r="C16" s="4" t="s">
        <v>82</v>
      </c>
      <c r="D16" s="4" t="s">
        <v>71</v>
      </c>
      <c r="E16" s="4" t="s">
        <v>121</v>
      </c>
      <c r="F16" s="4" t="s">
        <v>122</v>
      </c>
      <c r="G16" s="4" t="s">
        <v>107</v>
      </c>
    </row>
    <row r="17" spans="1:7" ht="25.5" customHeight="1">
      <c r="A17" s="5" t="s">
        <v>142</v>
      </c>
      <c r="B17" s="2" t="s">
        <v>193</v>
      </c>
      <c r="C17" s="1">
        <v>2</v>
      </c>
      <c r="D17" s="45"/>
      <c r="E17" s="69"/>
      <c r="F17" s="67"/>
      <c r="G17" s="69"/>
    </row>
    <row r="18" spans="1:7" ht="39.75" customHeight="1">
      <c r="A18" s="5" t="s">
        <v>143</v>
      </c>
      <c r="B18" s="2" t="s">
        <v>194</v>
      </c>
      <c r="C18" s="1">
        <v>2</v>
      </c>
      <c r="D18" s="45"/>
      <c r="E18" s="69"/>
      <c r="F18" s="67"/>
      <c r="G18" s="69"/>
    </row>
    <row r="19" spans="1:7" ht="27" customHeight="1">
      <c r="A19" s="5">
        <v>3</v>
      </c>
      <c r="B19" s="2" t="s">
        <v>196</v>
      </c>
      <c r="C19" s="1"/>
      <c r="D19" s="45"/>
      <c r="E19" s="69"/>
      <c r="F19" s="67"/>
      <c r="G19" s="69"/>
    </row>
    <row r="20" spans="1:7" ht="38.25">
      <c r="A20" s="5">
        <v>4</v>
      </c>
      <c r="B20" s="2" t="s">
        <v>296</v>
      </c>
      <c r="C20" s="1">
        <v>2</v>
      </c>
      <c r="D20" s="45"/>
      <c r="E20" s="69"/>
      <c r="F20" s="67"/>
      <c r="G20" s="69"/>
    </row>
    <row r="21" spans="1:7" ht="30.75" customHeight="1">
      <c r="A21" s="5">
        <v>5</v>
      </c>
      <c r="B21" s="2" t="s">
        <v>297</v>
      </c>
      <c r="C21" s="1">
        <v>2</v>
      </c>
      <c r="D21" s="45"/>
      <c r="E21" s="69"/>
      <c r="F21" s="67"/>
      <c r="G21" s="69"/>
    </row>
    <row r="27" ht="12.75">
      <c r="C27" s="53"/>
    </row>
    <row r="28" ht="12.75">
      <c r="C28" s="53"/>
    </row>
    <row r="29" ht="12.75">
      <c r="C29" s="53"/>
    </row>
    <row r="30" ht="12.75">
      <c r="C30" s="53"/>
    </row>
    <row r="31" ht="12.75">
      <c r="C31" s="53"/>
    </row>
    <row r="32" ht="12.75">
      <c r="C32" s="53"/>
    </row>
  </sheetData>
  <sheetProtection/>
  <mergeCells count="2">
    <mergeCell ref="C15:D15"/>
    <mergeCell ref="E15:G15"/>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G19"/>
  <sheetViews>
    <sheetView zoomScale="60" zoomScaleNormal="6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E19" sqref="E19"/>
    </sheetView>
  </sheetViews>
  <sheetFormatPr defaultColWidth="9.140625" defaultRowHeight="15" outlineLevelRow="1"/>
  <cols>
    <col min="1" max="1" width="9.8515625" style="16" customWidth="1"/>
    <col min="2" max="2" width="53.421875" style="15" customWidth="1"/>
    <col min="3" max="3" width="30.7109375" style="15" customWidth="1"/>
    <col min="4" max="4" width="40.00390625" style="12" customWidth="1"/>
    <col min="5" max="5" width="25.7109375" style="18" customWidth="1"/>
    <col min="6" max="7" width="25.7109375" style="12" customWidth="1"/>
    <col min="8" max="16384" width="9.140625" style="12" customWidth="1"/>
  </cols>
  <sheetData>
    <row r="1" spans="1:3" ht="26.25" customHeight="1">
      <c r="A1" s="113" t="s">
        <v>230</v>
      </c>
      <c r="B1" s="113"/>
      <c r="C1" s="113"/>
    </row>
    <row r="2" ht="12.75">
      <c r="A2" s="14"/>
    </row>
    <row r="3" spans="1:7" s="13" customFormat="1" ht="76.5">
      <c r="A3" s="7" t="s">
        <v>2</v>
      </c>
      <c r="B3" s="7" t="s">
        <v>22</v>
      </c>
      <c r="C3" s="7" t="s">
        <v>20</v>
      </c>
      <c r="D3" s="7" t="s">
        <v>118</v>
      </c>
      <c r="E3" s="7" t="s">
        <v>19</v>
      </c>
      <c r="F3" s="30" t="s">
        <v>112</v>
      </c>
      <c r="G3" s="30" t="s">
        <v>113</v>
      </c>
    </row>
    <row r="4" spans="1:7" s="13" customFormat="1" ht="214.5" customHeight="1" outlineLevel="1">
      <c r="A4" s="7"/>
      <c r="B4" s="4" t="s">
        <v>52</v>
      </c>
      <c r="C4" s="4" t="s">
        <v>39</v>
      </c>
      <c r="D4" s="4" t="s">
        <v>119</v>
      </c>
      <c r="E4" s="4" t="s">
        <v>21</v>
      </c>
      <c r="F4" s="4" t="s">
        <v>40</v>
      </c>
      <c r="G4" s="4" t="s">
        <v>64</v>
      </c>
    </row>
    <row r="5" spans="1:7" ht="34.5" customHeight="1">
      <c r="A5" s="1">
        <v>1</v>
      </c>
      <c r="B5" s="55" t="s">
        <v>158</v>
      </c>
      <c r="C5" s="1">
        <v>1</v>
      </c>
      <c r="D5" s="3"/>
      <c r="E5" s="1"/>
      <c r="F5" s="31"/>
      <c r="G5" s="31"/>
    </row>
    <row r="6" spans="1:7" ht="32.25" customHeight="1">
      <c r="A6" s="1">
        <v>2</v>
      </c>
      <c r="B6" s="55" t="s">
        <v>159</v>
      </c>
      <c r="C6" s="1">
        <v>1</v>
      </c>
      <c r="D6" s="3"/>
      <c r="E6" s="1"/>
      <c r="F6" s="31"/>
      <c r="G6" s="31"/>
    </row>
    <row r="7" spans="1:7" ht="62.25" customHeight="1">
      <c r="A7" s="1">
        <v>3</v>
      </c>
      <c r="B7" s="55" t="s">
        <v>160</v>
      </c>
      <c r="C7" s="1">
        <v>1</v>
      </c>
      <c r="D7" s="3"/>
      <c r="E7" s="1"/>
      <c r="F7" s="31"/>
      <c r="G7" s="31"/>
    </row>
    <row r="8" spans="1:7" ht="105" customHeight="1">
      <c r="A8" s="1">
        <v>4</v>
      </c>
      <c r="B8" s="61" t="s">
        <v>161</v>
      </c>
      <c r="C8" s="1">
        <v>1</v>
      </c>
      <c r="D8" s="3"/>
      <c r="E8" s="1"/>
      <c r="F8" s="31"/>
      <c r="G8" s="31"/>
    </row>
    <row r="9" spans="1:7" ht="195.75" customHeight="1">
      <c r="A9" s="1">
        <v>5</v>
      </c>
      <c r="B9" s="61" t="s">
        <v>173</v>
      </c>
      <c r="C9" s="1">
        <v>2</v>
      </c>
      <c r="D9" s="3" t="s">
        <v>165</v>
      </c>
      <c r="E9" s="10" t="s">
        <v>317</v>
      </c>
      <c r="F9" s="31">
        <v>2</v>
      </c>
      <c r="G9" s="31" t="s">
        <v>153</v>
      </c>
    </row>
    <row r="10" spans="1:7" ht="195.75" customHeight="1">
      <c r="A10" s="1">
        <v>6</v>
      </c>
      <c r="B10" s="61" t="s">
        <v>305</v>
      </c>
      <c r="C10" s="1">
        <v>2</v>
      </c>
      <c r="D10" s="3" t="s">
        <v>165</v>
      </c>
      <c r="E10" s="55" t="s">
        <v>322</v>
      </c>
      <c r="F10" s="31">
        <v>2</v>
      </c>
      <c r="G10" s="31" t="s">
        <v>153</v>
      </c>
    </row>
    <row r="11" spans="1:7" ht="104.25" customHeight="1">
      <c r="A11" s="1">
        <v>7</v>
      </c>
      <c r="B11" s="61" t="s">
        <v>167</v>
      </c>
      <c r="C11" s="1">
        <v>1</v>
      </c>
      <c r="D11" s="3"/>
      <c r="E11" s="10"/>
      <c r="F11" s="31"/>
      <c r="G11" s="31"/>
    </row>
    <row r="12" spans="1:7" ht="176.25" customHeight="1">
      <c r="A12" s="1">
        <v>8</v>
      </c>
      <c r="B12" s="61" t="s">
        <v>186</v>
      </c>
      <c r="C12" s="1">
        <v>2</v>
      </c>
      <c r="D12" s="3" t="s">
        <v>165</v>
      </c>
      <c r="E12" s="3" t="s">
        <v>320</v>
      </c>
      <c r="F12" s="31">
        <v>2</v>
      </c>
      <c r="G12" s="31" t="s">
        <v>153</v>
      </c>
    </row>
    <row r="13" spans="1:7" ht="192.75" customHeight="1">
      <c r="A13" s="1">
        <v>9</v>
      </c>
      <c r="B13" s="61" t="s">
        <v>166</v>
      </c>
      <c r="C13" s="1">
        <v>2</v>
      </c>
      <c r="D13" s="3" t="s">
        <v>165</v>
      </c>
      <c r="E13" s="3" t="s">
        <v>319</v>
      </c>
      <c r="F13" s="31">
        <v>2</v>
      </c>
      <c r="G13" s="31" t="s">
        <v>153</v>
      </c>
    </row>
    <row r="14" spans="1:7" ht="104.25" customHeight="1">
      <c r="A14" s="1">
        <v>10</v>
      </c>
      <c r="B14" s="55" t="s">
        <v>168</v>
      </c>
      <c r="C14" s="1">
        <v>1</v>
      </c>
      <c r="D14" s="55"/>
      <c r="E14" s="3"/>
      <c r="F14" s="31"/>
      <c r="G14" s="31"/>
    </row>
    <row r="15" spans="1:7" ht="42.75" customHeight="1">
      <c r="A15" s="1">
        <v>11</v>
      </c>
      <c r="B15" s="55" t="s">
        <v>169</v>
      </c>
      <c r="C15" s="1">
        <v>1</v>
      </c>
      <c r="D15" s="54"/>
      <c r="E15" s="55"/>
      <c r="F15" s="31"/>
      <c r="G15" s="31"/>
    </row>
    <row r="16" spans="1:7" ht="112.5" customHeight="1">
      <c r="A16" s="1">
        <v>12</v>
      </c>
      <c r="B16" s="55" t="s">
        <v>170</v>
      </c>
      <c r="C16" s="1">
        <v>1</v>
      </c>
      <c r="D16" s="59"/>
      <c r="E16" s="59"/>
      <c r="F16" s="59"/>
      <c r="G16" s="59"/>
    </row>
    <row r="17" spans="1:7" ht="169.5" customHeight="1">
      <c r="A17" s="1">
        <v>13</v>
      </c>
      <c r="B17" s="55" t="s">
        <v>171</v>
      </c>
      <c r="C17" s="1">
        <v>2</v>
      </c>
      <c r="D17" s="3" t="s">
        <v>165</v>
      </c>
      <c r="E17" s="3" t="s">
        <v>324</v>
      </c>
      <c r="F17" s="31">
        <v>2</v>
      </c>
      <c r="G17" s="31" t="s">
        <v>153</v>
      </c>
    </row>
    <row r="18" spans="1:7" ht="57.75" customHeight="1">
      <c r="A18" s="1">
        <v>14</v>
      </c>
      <c r="B18" s="55" t="s">
        <v>172</v>
      </c>
      <c r="C18" s="1">
        <v>1</v>
      </c>
      <c r="D18" s="59"/>
      <c r="E18" s="59"/>
      <c r="F18" s="59"/>
      <c r="G18" s="59"/>
    </row>
    <row r="19" spans="2:7" ht="12.75">
      <c r="B19" s="16"/>
      <c r="C19" s="16"/>
      <c r="D19" s="16"/>
      <c r="E19" s="16"/>
      <c r="F19" s="16"/>
      <c r="G19" s="16"/>
    </row>
  </sheetData>
  <sheetProtection/>
  <autoFilter ref="A3:G13"/>
  <mergeCells count="1">
    <mergeCell ref="A1:C1"/>
  </mergeCells>
  <printOptions horizontalCentered="1"/>
  <pageMargins left="0.1968503937007874" right="0.1968503937007874" top="0.3937007874015748" bottom="0.1968503937007874" header="0" footer="0"/>
  <pageSetup fitToHeight="7" horizontalDpi="600" verticalDpi="600" orientation="landscape" paperSize="9" scale="65" r:id="rId1"/>
</worksheet>
</file>

<file path=xl/worksheets/sheet20.xml><?xml version="1.0" encoding="utf-8"?>
<worksheet xmlns="http://schemas.openxmlformats.org/spreadsheetml/2006/main" xmlns:r="http://schemas.openxmlformats.org/officeDocument/2006/relationships">
  <sheetPr>
    <outlinePr summaryBelow="0" summaryRight="0"/>
  </sheetPr>
  <dimension ref="A1:IV34"/>
  <sheetViews>
    <sheetView zoomScale="90" zoomScaleNormal="90" zoomScalePageLayoutView="0" workbookViewId="0" topLeftCell="A1">
      <selection activeCell="C6" sqref="C6"/>
    </sheetView>
  </sheetViews>
  <sheetFormatPr defaultColWidth="9.140625" defaultRowHeight="15" outlineLevelRow="1"/>
  <cols>
    <col min="1" max="1" width="6.421875" style="16" customWidth="1"/>
    <col min="2" max="2" width="30.28125" style="15" customWidth="1"/>
    <col min="3" max="3" width="35.7109375" style="15" customWidth="1"/>
    <col min="4" max="7" width="25.7109375" style="12" customWidth="1"/>
    <col min="8" max="8" width="30.7109375" style="12" customWidth="1"/>
    <col min="9" max="16384" width="9.140625" style="12" customWidth="1"/>
  </cols>
  <sheetData>
    <row r="1" spans="1:3" ht="15">
      <c r="A1" s="65" t="s">
        <v>252</v>
      </c>
      <c r="B1" s="66"/>
      <c r="C1" s="66"/>
    </row>
    <row r="3" spans="1:8" s="13" customFormat="1" ht="25.5">
      <c r="A3" s="7" t="s">
        <v>2</v>
      </c>
      <c r="B3" s="7" t="s">
        <v>6</v>
      </c>
      <c r="C3" s="7" t="s">
        <v>17</v>
      </c>
      <c r="D3" s="11" t="s">
        <v>79</v>
      </c>
      <c r="E3" s="12"/>
      <c r="F3" s="12"/>
      <c r="G3" s="12"/>
      <c r="H3" s="12"/>
    </row>
    <row r="4" spans="1:4" ht="25.5" outlineLevel="1">
      <c r="A4" s="1" t="s">
        <v>3</v>
      </c>
      <c r="B4" s="2" t="s">
        <v>25</v>
      </c>
      <c r="C4" s="2" t="s">
        <v>174</v>
      </c>
      <c r="D4" s="4" t="s">
        <v>94</v>
      </c>
    </row>
    <row r="5" spans="1:4" ht="63.75" outlineLevel="1">
      <c r="A5" s="1" t="s">
        <v>4</v>
      </c>
      <c r="B5" s="2" t="s">
        <v>46</v>
      </c>
      <c r="C5" s="2" t="str">
        <f>'А.3. Перечень запросов'!J5</f>
        <v>ГУ УПФР в Питерском районе по  Саратовской области </v>
      </c>
      <c r="D5" s="4" t="s">
        <v>73</v>
      </c>
    </row>
    <row r="6" spans="1:4" ht="63.75" outlineLevel="1">
      <c r="A6" s="1" t="s">
        <v>12</v>
      </c>
      <c r="B6" s="2" t="s">
        <v>47</v>
      </c>
      <c r="C6" s="2" t="str">
        <f>'А.3. Перечень запросов'!H5</f>
        <v>Администрация Питерского муниципального района Саратовской области </v>
      </c>
      <c r="D6" s="4" t="s">
        <v>73</v>
      </c>
    </row>
    <row r="7" spans="1:4" ht="127.5" outlineLevel="1">
      <c r="A7" s="1" t="s">
        <v>8</v>
      </c>
      <c r="B7" s="2" t="s">
        <v>48</v>
      </c>
      <c r="C7" s="2" t="str">
        <f>'А.3. Перечень запросов'!C5</f>
        <v>     справка, выданная территориальным органом Пенсионного фонда Российской Федерации или иным органом, осуществляющим пенсионное обеспечение (пенсионные отделы МО РФ, МВД РФ, ФСБ РФ, Прокуратура РФ) о размере пенсии и иных социальных выплат за последние 12 месяцев </v>
      </c>
      <c r="D7" s="4" t="s">
        <v>94</v>
      </c>
    </row>
    <row r="8" spans="1:4" ht="63.75" outlineLevel="1">
      <c r="A8" s="5" t="s">
        <v>38</v>
      </c>
      <c r="B8" s="6" t="s">
        <v>80</v>
      </c>
      <c r="C8" s="64" t="s">
        <v>132</v>
      </c>
      <c r="D8" s="4" t="s">
        <v>74</v>
      </c>
    </row>
    <row r="9" spans="1:256" s="17" customFormat="1" ht="89.25" outlineLevel="1">
      <c r="A9" s="5" t="s">
        <v>13</v>
      </c>
      <c r="B9" s="6" t="s">
        <v>90</v>
      </c>
      <c r="C9" s="64">
        <v>1</v>
      </c>
      <c r="D9" s="4" t="s">
        <v>136</v>
      </c>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17" customFormat="1" ht="76.5" outlineLevel="1">
      <c r="A10" s="5" t="s">
        <v>81</v>
      </c>
      <c r="B10" s="6" t="s">
        <v>91</v>
      </c>
      <c r="C10" s="67"/>
      <c r="D10" s="4" t="s">
        <v>75</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7" customFormat="1" ht="51" outlineLevel="1">
      <c r="A11" s="5" t="s">
        <v>9</v>
      </c>
      <c r="B11" s="6" t="s">
        <v>78</v>
      </c>
      <c r="C11" s="64" t="s">
        <v>144</v>
      </c>
      <c r="D11" s="4" t="s">
        <v>106</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7" customFormat="1" ht="12.7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7" customFormat="1" ht="15">
      <c r="A13" s="65" t="s">
        <v>253</v>
      </c>
      <c r="B13" s="68"/>
      <c r="C13" s="68"/>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7" customFormat="1" ht="12.7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7" ht="38.25">
      <c r="A15" s="7" t="s">
        <v>135</v>
      </c>
      <c r="B15" s="7" t="s">
        <v>96</v>
      </c>
      <c r="C15" s="118" t="s">
        <v>42</v>
      </c>
      <c r="D15" s="118"/>
      <c r="E15" s="119" t="s">
        <v>110</v>
      </c>
      <c r="F15" s="119"/>
      <c r="G15" s="119"/>
    </row>
    <row r="16" spans="1:7" ht="141" customHeight="1">
      <c r="A16" s="9"/>
      <c r="B16" s="4" t="s">
        <v>50</v>
      </c>
      <c r="C16" s="4" t="s">
        <v>82</v>
      </c>
      <c r="D16" s="4" t="s">
        <v>71</v>
      </c>
      <c r="E16" s="4" t="s">
        <v>121</v>
      </c>
      <c r="F16" s="4" t="s">
        <v>122</v>
      </c>
      <c r="G16" s="4" t="s">
        <v>107</v>
      </c>
    </row>
    <row r="17" spans="1:7" ht="12.75">
      <c r="A17" s="5" t="s">
        <v>142</v>
      </c>
      <c r="B17" s="2" t="s">
        <v>146</v>
      </c>
      <c r="C17" s="1">
        <v>2</v>
      </c>
      <c r="D17" s="45"/>
      <c r="E17" s="69"/>
      <c r="F17" s="67"/>
      <c r="G17" s="69"/>
    </row>
    <row r="18" spans="1:7" ht="25.5">
      <c r="A18" s="5" t="s">
        <v>143</v>
      </c>
      <c r="B18" s="2" t="s">
        <v>147</v>
      </c>
      <c r="C18" s="1">
        <v>2</v>
      </c>
      <c r="D18" s="45"/>
      <c r="E18" s="69"/>
      <c r="F18" s="67"/>
      <c r="G18" s="69"/>
    </row>
    <row r="19" spans="1:7" ht="25.5">
      <c r="A19" s="5">
        <v>3</v>
      </c>
      <c r="B19" s="2" t="s">
        <v>148</v>
      </c>
      <c r="C19" s="1"/>
      <c r="D19" s="45"/>
      <c r="E19" s="69"/>
      <c r="F19" s="67"/>
      <c r="G19" s="69"/>
    </row>
    <row r="20" spans="1:7" ht="25.5">
      <c r="A20" s="5">
        <v>4</v>
      </c>
      <c r="B20" s="2" t="s">
        <v>149</v>
      </c>
      <c r="C20" s="1">
        <v>2</v>
      </c>
      <c r="D20" s="45"/>
      <c r="E20" s="69"/>
      <c r="F20" s="67"/>
      <c r="G20" s="69"/>
    </row>
    <row r="21" spans="1:7" ht="25.5">
      <c r="A21" s="5">
        <v>5</v>
      </c>
      <c r="B21" s="2" t="s">
        <v>199</v>
      </c>
      <c r="C21" s="1"/>
      <c r="D21" s="45"/>
      <c r="E21" s="69"/>
      <c r="F21" s="67"/>
      <c r="G21" s="69"/>
    </row>
    <row r="22" spans="1:7" ht="25.5">
      <c r="A22" s="5">
        <v>6</v>
      </c>
      <c r="B22" s="2" t="s">
        <v>218</v>
      </c>
      <c r="C22" s="1">
        <v>2</v>
      </c>
      <c r="D22" s="60"/>
      <c r="E22" s="70"/>
      <c r="F22" s="70"/>
      <c r="G22" s="70"/>
    </row>
    <row r="23" spans="1:7" ht="51">
      <c r="A23" s="5">
        <v>7</v>
      </c>
      <c r="B23" s="2" t="s">
        <v>201</v>
      </c>
      <c r="C23" s="1">
        <v>2</v>
      </c>
      <c r="D23" s="60"/>
      <c r="E23" s="70"/>
      <c r="F23" s="70"/>
      <c r="G23" s="70"/>
    </row>
    <row r="29" ht="12.75">
      <c r="C29" s="53"/>
    </row>
    <row r="30" ht="12.75">
      <c r="C30" s="53"/>
    </row>
    <row r="31" ht="12.75">
      <c r="C31" s="53"/>
    </row>
    <row r="32" ht="12.75">
      <c r="C32" s="53"/>
    </row>
    <row r="33" ht="12.75">
      <c r="C33" s="53"/>
    </row>
    <row r="34" ht="12.75">
      <c r="C34" s="53"/>
    </row>
  </sheetData>
  <sheetProtection/>
  <mergeCells count="2">
    <mergeCell ref="C15:D15"/>
    <mergeCell ref="E15:G15"/>
  </mergeCells>
  <printOptions horizontalCentered="1"/>
  <pageMargins left="0.3937007874015748" right="0.3937007874015748" top="0.7874015748031497" bottom="0.3937007874015748" header="0" footer="0"/>
  <pageSetup horizontalDpi="600" verticalDpi="600" orientation="landscape" paperSize="9" scale="70" r:id="rId1"/>
  <rowBreaks count="1" manualBreakCount="1">
    <brk id="12" max="255" man="1"/>
  </rowBreaks>
</worksheet>
</file>

<file path=xl/worksheets/sheet21.xml><?xml version="1.0" encoding="utf-8"?>
<worksheet xmlns="http://schemas.openxmlformats.org/spreadsheetml/2006/main" xmlns:r="http://schemas.openxmlformats.org/officeDocument/2006/relationships">
  <sheetPr>
    <outlinePr summaryBelow="0" summaryRight="0"/>
  </sheetPr>
  <dimension ref="A1:IV27"/>
  <sheetViews>
    <sheetView zoomScale="90" zoomScaleNormal="90" zoomScalePageLayoutView="0" workbookViewId="0" topLeftCell="A1">
      <selection activeCell="C5" sqref="C5"/>
    </sheetView>
  </sheetViews>
  <sheetFormatPr defaultColWidth="9.140625" defaultRowHeight="15" outlineLevelRow="1"/>
  <cols>
    <col min="1" max="1" width="6.421875" style="16" customWidth="1"/>
    <col min="2" max="3" width="25.7109375" style="15" customWidth="1"/>
    <col min="4" max="7" width="25.7109375" style="12" customWidth="1"/>
    <col min="8" max="8" width="30.7109375" style="12" customWidth="1"/>
    <col min="9" max="16384" width="9.140625" style="12" customWidth="1"/>
  </cols>
  <sheetData>
    <row r="1" spans="1:4" ht="15">
      <c r="A1" s="65" t="s">
        <v>254</v>
      </c>
      <c r="B1" s="66"/>
      <c r="C1" s="66"/>
      <c r="D1" s="68"/>
    </row>
    <row r="3" spans="1:8" s="13" customFormat="1" ht="25.5">
      <c r="A3" s="7" t="s">
        <v>2</v>
      </c>
      <c r="B3" s="7" t="s">
        <v>6</v>
      </c>
      <c r="C3" s="7" t="s">
        <v>17</v>
      </c>
      <c r="D3" s="11" t="s">
        <v>79</v>
      </c>
      <c r="E3" s="12"/>
      <c r="F3" s="12"/>
      <c r="G3" s="12"/>
      <c r="H3" s="12"/>
    </row>
    <row r="4" spans="1:4" ht="82.5" customHeight="1" outlineLevel="1">
      <c r="A4" s="1" t="s">
        <v>3</v>
      </c>
      <c r="B4" s="2" t="s">
        <v>25</v>
      </c>
      <c r="C4" s="2" t="s">
        <v>182</v>
      </c>
      <c r="D4" s="4" t="s">
        <v>94</v>
      </c>
    </row>
    <row r="5" spans="1:4" ht="76.5" outlineLevel="1">
      <c r="A5" s="1" t="s">
        <v>4</v>
      </c>
      <c r="B5" s="2" t="s">
        <v>46</v>
      </c>
      <c r="C5" s="2" t="s">
        <v>319</v>
      </c>
      <c r="D5" s="4" t="s">
        <v>73</v>
      </c>
    </row>
    <row r="6" spans="1:4" ht="89.25" outlineLevel="1">
      <c r="A6" s="1" t="s">
        <v>12</v>
      </c>
      <c r="B6" s="2" t="s">
        <v>47</v>
      </c>
      <c r="C6" s="2" t="str">
        <f>'А.3. Перечень запросов'!H5</f>
        <v>Администрация Питерского муниципального района Саратовской области </v>
      </c>
      <c r="D6" s="4" t="s">
        <v>73</v>
      </c>
    </row>
    <row r="7" spans="1:4" ht="102" outlineLevel="1">
      <c r="A7" s="1" t="s">
        <v>8</v>
      </c>
      <c r="B7" s="2" t="s">
        <v>48</v>
      </c>
      <c r="C7" s="2" t="s">
        <v>166</v>
      </c>
      <c r="D7" s="4" t="s">
        <v>94</v>
      </c>
    </row>
    <row r="8" spans="1:4" ht="63.75" outlineLevel="1">
      <c r="A8" s="5" t="s">
        <v>38</v>
      </c>
      <c r="B8" s="6" t="s">
        <v>80</v>
      </c>
      <c r="C8" s="64" t="s">
        <v>132</v>
      </c>
      <c r="D8" s="4" t="s">
        <v>74</v>
      </c>
    </row>
    <row r="9" spans="1:256" s="17" customFormat="1" ht="89.25" outlineLevel="1">
      <c r="A9" s="5" t="s">
        <v>13</v>
      </c>
      <c r="B9" s="6" t="s">
        <v>90</v>
      </c>
      <c r="C9" s="64">
        <v>1</v>
      </c>
      <c r="D9" s="4" t="s">
        <v>136</v>
      </c>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17" customFormat="1" ht="76.5" outlineLevel="1">
      <c r="A10" s="5" t="s">
        <v>81</v>
      </c>
      <c r="B10" s="6" t="s">
        <v>91</v>
      </c>
      <c r="C10" s="67"/>
      <c r="D10" s="4" t="s">
        <v>75</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7" customFormat="1" ht="51" outlineLevel="1">
      <c r="A11" s="5" t="s">
        <v>9</v>
      </c>
      <c r="B11" s="6" t="s">
        <v>78</v>
      </c>
      <c r="C11" s="64" t="s">
        <v>144</v>
      </c>
      <c r="D11" s="4" t="s">
        <v>106</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7" customFormat="1" ht="12.7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7" customFormat="1" ht="15">
      <c r="A13" s="65" t="s">
        <v>255</v>
      </c>
      <c r="B13" s="68"/>
      <c r="C13" s="68"/>
      <c r="D13" s="68"/>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7" customFormat="1" ht="12.7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7" ht="38.25">
      <c r="A15" s="7" t="s">
        <v>135</v>
      </c>
      <c r="B15" s="7" t="s">
        <v>96</v>
      </c>
      <c r="C15" s="118" t="s">
        <v>42</v>
      </c>
      <c r="D15" s="118"/>
      <c r="E15" s="119" t="s">
        <v>110</v>
      </c>
      <c r="F15" s="119"/>
      <c r="G15" s="119"/>
    </row>
    <row r="16" spans="1:7" ht="140.25">
      <c r="A16" s="9"/>
      <c r="B16" s="4" t="s">
        <v>50</v>
      </c>
      <c r="C16" s="4" t="s">
        <v>82</v>
      </c>
      <c r="D16" s="4" t="s">
        <v>71</v>
      </c>
      <c r="E16" s="4" t="s">
        <v>121</v>
      </c>
      <c r="F16" s="4" t="s">
        <v>122</v>
      </c>
      <c r="G16" s="4" t="s">
        <v>107</v>
      </c>
    </row>
    <row r="17" spans="1:7" ht="37.5" customHeight="1">
      <c r="A17" s="5" t="s">
        <v>142</v>
      </c>
      <c r="B17" s="2" t="s">
        <v>179</v>
      </c>
      <c r="C17" s="1">
        <v>2</v>
      </c>
      <c r="D17" s="45"/>
      <c r="E17" s="69"/>
      <c r="F17" s="67"/>
      <c r="G17" s="69"/>
    </row>
    <row r="18" spans="1:7" ht="35.25" customHeight="1">
      <c r="A18" s="5">
        <v>2</v>
      </c>
      <c r="B18" s="2" t="s">
        <v>202</v>
      </c>
      <c r="C18" s="1">
        <v>2</v>
      </c>
      <c r="D18" s="45"/>
      <c r="E18" s="69"/>
      <c r="F18" s="67"/>
      <c r="G18" s="69"/>
    </row>
    <row r="19" spans="1:7" ht="35.25" customHeight="1">
      <c r="A19" s="5">
        <v>3</v>
      </c>
      <c r="B19" s="2" t="s">
        <v>181</v>
      </c>
      <c r="C19" s="1">
        <v>2</v>
      </c>
      <c r="D19" s="45"/>
      <c r="E19" s="69"/>
      <c r="F19" s="67"/>
      <c r="G19" s="69"/>
    </row>
    <row r="20" spans="1:7" ht="34.5" customHeight="1">
      <c r="A20" s="5">
        <v>4</v>
      </c>
      <c r="B20" s="2" t="s">
        <v>203</v>
      </c>
      <c r="C20" s="1">
        <v>2</v>
      </c>
      <c r="D20" s="45"/>
      <c r="E20" s="69"/>
      <c r="F20" s="67"/>
      <c r="G20" s="69"/>
    </row>
    <row r="21" spans="1:7" ht="32.25" customHeight="1">
      <c r="A21" s="5">
        <v>5</v>
      </c>
      <c r="B21" s="2" t="s">
        <v>183</v>
      </c>
      <c r="C21" s="1">
        <v>2</v>
      </c>
      <c r="D21" s="45"/>
      <c r="E21" s="69"/>
      <c r="F21" s="67"/>
      <c r="G21" s="69"/>
    </row>
    <row r="22" spans="1:7" ht="12.75">
      <c r="A22" s="59">
        <v>6</v>
      </c>
      <c r="B22" s="2" t="s">
        <v>204</v>
      </c>
      <c r="C22" s="59">
        <v>2</v>
      </c>
      <c r="D22" s="59"/>
      <c r="E22" s="71"/>
      <c r="F22" s="71"/>
      <c r="G22" s="71"/>
    </row>
    <row r="23" ht="12.75">
      <c r="C23" s="53"/>
    </row>
    <row r="24" ht="12.75">
      <c r="C24" s="53"/>
    </row>
    <row r="25" ht="12.75">
      <c r="C25" s="53"/>
    </row>
    <row r="26" ht="12.75">
      <c r="C26" s="53"/>
    </row>
    <row r="27" ht="12.75">
      <c r="C27" s="53"/>
    </row>
  </sheetData>
  <sheetProtection/>
  <mergeCells count="2">
    <mergeCell ref="C15:D15"/>
    <mergeCell ref="E15:G15"/>
  </mergeCells>
  <printOptions horizontalCentered="1"/>
  <pageMargins left="0.3937007874015748" right="0.3937007874015748" top="0.7874015748031497" bottom="0.3937007874015748" header="0" footer="0"/>
  <pageSetup horizontalDpi="600" verticalDpi="600" orientation="landscape" paperSize="9" scale="70" r:id="rId1"/>
  <rowBreaks count="1" manualBreakCount="1">
    <brk id="12" max="255" man="1"/>
  </rowBreaks>
</worksheet>
</file>

<file path=xl/worksheets/sheet22.xml><?xml version="1.0" encoding="utf-8"?>
<worksheet xmlns="http://schemas.openxmlformats.org/spreadsheetml/2006/main" xmlns:r="http://schemas.openxmlformats.org/officeDocument/2006/relationships">
  <sheetPr>
    <outlinePr summaryBelow="0" summaryRight="0"/>
  </sheetPr>
  <dimension ref="A1:IV28"/>
  <sheetViews>
    <sheetView zoomScale="90" zoomScaleNormal="90" zoomScalePageLayoutView="0" workbookViewId="0" topLeftCell="A1">
      <selection activeCell="C6" sqref="C6"/>
    </sheetView>
  </sheetViews>
  <sheetFormatPr defaultColWidth="9.140625" defaultRowHeight="15" outlineLevelRow="1"/>
  <cols>
    <col min="1" max="1" width="6.421875" style="16" customWidth="1"/>
    <col min="2" max="3" width="25.7109375" style="15" customWidth="1"/>
    <col min="4" max="7" width="25.7109375" style="12" customWidth="1"/>
    <col min="8" max="8" width="30.7109375" style="12" customWidth="1"/>
    <col min="9" max="16384" width="9.140625" style="12" customWidth="1"/>
  </cols>
  <sheetData>
    <row r="1" spans="1:4" ht="15">
      <c r="A1" s="65" t="s">
        <v>256</v>
      </c>
      <c r="B1" s="66"/>
      <c r="C1" s="66"/>
      <c r="D1" s="68"/>
    </row>
    <row r="3" spans="1:8" s="13" customFormat="1" ht="25.5">
      <c r="A3" s="7" t="s">
        <v>2</v>
      </c>
      <c r="B3" s="7" t="s">
        <v>6</v>
      </c>
      <c r="C3" s="7" t="s">
        <v>17</v>
      </c>
      <c r="D3" s="11" t="s">
        <v>79</v>
      </c>
      <c r="E3" s="12"/>
      <c r="F3" s="12"/>
      <c r="G3" s="12"/>
      <c r="H3" s="12"/>
    </row>
    <row r="4" spans="1:4" ht="82.5" customHeight="1" outlineLevel="1">
      <c r="A4" s="1" t="s">
        <v>3</v>
      </c>
      <c r="B4" s="2" t="s">
        <v>25</v>
      </c>
      <c r="C4" s="2" t="s">
        <v>175</v>
      </c>
      <c r="D4" s="4" t="s">
        <v>94</v>
      </c>
    </row>
    <row r="5" spans="1:4" ht="76.5" outlineLevel="1">
      <c r="A5" s="1" t="s">
        <v>4</v>
      </c>
      <c r="B5" s="2" t="s">
        <v>46</v>
      </c>
      <c r="C5" s="2" t="s">
        <v>353</v>
      </c>
      <c r="D5" s="4" t="s">
        <v>73</v>
      </c>
    </row>
    <row r="6" spans="1:4" ht="89.25" outlineLevel="1">
      <c r="A6" s="1" t="s">
        <v>12</v>
      </c>
      <c r="B6" s="2" t="s">
        <v>47</v>
      </c>
      <c r="C6" s="2" t="str">
        <f>'А.3. Перечень запросов'!H5</f>
        <v>Администрация Питерского муниципального района Саратовской области </v>
      </c>
      <c r="D6" s="4" t="s">
        <v>73</v>
      </c>
    </row>
    <row r="7" spans="1:4" ht="134.25" customHeight="1" outlineLevel="1">
      <c r="A7" s="1" t="s">
        <v>8</v>
      </c>
      <c r="B7" s="2" t="s">
        <v>48</v>
      </c>
      <c r="C7" s="2" t="s">
        <v>185</v>
      </c>
      <c r="D7" s="4" t="s">
        <v>94</v>
      </c>
    </row>
    <row r="8" spans="1:4" ht="63.75" outlineLevel="1">
      <c r="A8" s="5" t="s">
        <v>38</v>
      </c>
      <c r="B8" s="6" t="s">
        <v>80</v>
      </c>
      <c r="C8" s="64" t="s">
        <v>132</v>
      </c>
      <c r="D8" s="4" t="s">
        <v>74</v>
      </c>
    </row>
    <row r="9" spans="1:256" s="17" customFormat="1" ht="89.25" outlineLevel="1">
      <c r="A9" s="5" t="s">
        <v>13</v>
      </c>
      <c r="B9" s="6" t="s">
        <v>90</v>
      </c>
      <c r="C9" s="64">
        <v>1</v>
      </c>
      <c r="D9" s="4" t="s">
        <v>136</v>
      </c>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17" customFormat="1" ht="76.5" outlineLevel="1">
      <c r="A10" s="5" t="s">
        <v>81</v>
      </c>
      <c r="B10" s="6" t="s">
        <v>91</v>
      </c>
      <c r="C10" s="67"/>
      <c r="D10" s="4" t="s">
        <v>75</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7" customFormat="1" ht="51" outlineLevel="1">
      <c r="A11" s="5" t="s">
        <v>9</v>
      </c>
      <c r="B11" s="6" t="s">
        <v>78</v>
      </c>
      <c r="C11" s="64" t="s">
        <v>144</v>
      </c>
      <c r="D11" s="4" t="s">
        <v>106</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7" customFormat="1" ht="12.7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7" customFormat="1" ht="15">
      <c r="A13" s="65" t="s">
        <v>257</v>
      </c>
      <c r="B13" s="68"/>
      <c r="C13" s="68"/>
      <c r="D13" s="68"/>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7" customFormat="1" ht="12.7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7" ht="38.25">
      <c r="A15" s="7" t="s">
        <v>135</v>
      </c>
      <c r="B15" s="7" t="s">
        <v>96</v>
      </c>
      <c r="C15" s="118" t="s">
        <v>42</v>
      </c>
      <c r="D15" s="118"/>
      <c r="E15" s="119" t="s">
        <v>110</v>
      </c>
      <c r="F15" s="119"/>
      <c r="G15" s="119"/>
    </row>
    <row r="16" spans="1:7" ht="140.25">
      <c r="A16" s="9"/>
      <c r="B16" s="4" t="s">
        <v>50</v>
      </c>
      <c r="C16" s="4" t="s">
        <v>82</v>
      </c>
      <c r="D16" s="4" t="s">
        <v>71</v>
      </c>
      <c r="E16" s="4" t="s">
        <v>121</v>
      </c>
      <c r="F16" s="4" t="s">
        <v>122</v>
      </c>
      <c r="G16" s="4" t="s">
        <v>107</v>
      </c>
    </row>
    <row r="17" spans="1:7" ht="37.5" customHeight="1">
      <c r="A17" s="5" t="s">
        <v>142</v>
      </c>
      <c r="B17" s="2" t="s">
        <v>193</v>
      </c>
      <c r="C17" s="1">
        <v>2</v>
      </c>
      <c r="D17" s="45"/>
      <c r="E17" s="69"/>
      <c r="F17" s="67"/>
      <c r="G17" s="69"/>
    </row>
    <row r="18" spans="1:7" ht="42.75" customHeight="1">
      <c r="A18" s="5">
        <v>2</v>
      </c>
      <c r="B18" s="2" t="s">
        <v>194</v>
      </c>
      <c r="C18" s="1">
        <v>2</v>
      </c>
      <c r="D18" s="45"/>
      <c r="E18" s="69"/>
      <c r="F18" s="67"/>
      <c r="G18" s="69"/>
    </row>
    <row r="19" spans="1:7" ht="75.75" customHeight="1">
      <c r="A19" s="5">
        <v>3</v>
      </c>
      <c r="B19" s="2" t="s">
        <v>195</v>
      </c>
      <c r="C19" s="1">
        <v>2</v>
      </c>
      <c r="D19" s="45"/>
      <c r="E19" s="69"/>
      <c r="F19" s="67"/>
      <c r="G19" s="69"/>
    </row>
    <row r="20" spans="1:7" ht="34.5" customHeight="1">
      <c r="A20" s="5">
        <v>4</v>
      </c>
      <c r="B20" s="2" t="s">
        <v>196</v>
      </c>
      <c r="C20" s="1">
        <v>2</v>
      </c>
      <c r="D20" s="45"/>
      <c r="E20" s="69"/>
      <c r="F20" s="67"/>
      <c r="G20" s="69"/>
    </row>
    <row r="21" spans="1:7" ht="71.25" customHeight="1">
      <c r="A21" s="5">
        <v>5</v>
      </c>
      <c r="B21" s="2" t="s">
        <v>206</v>
      </c>
      <c r="C21" s="1"/>
      <c r="D21" s="45"/>
      <c r="E21" s="69"/>
      <c r="F21" s="67"/>
      <c r="G21" s="69"/>
    </row>
    <row r="22" spans="1:7" ht="32.25" customHeight="1">
      <c r="A22" s="5">
        <v>6</v>
      </c>
      <c r="B22" s="2" t="s">
        <v>205</v>
      </c>
      <c r="C22" s="1">
        <v>2</v>
      </c>
      <c r="D22" s="45"/>
      <c r="E22" s="69"/>
      <c r="F22" s="67"/>
      <c r="G22" s="69"/>
    </row>
    <row r="23" spans="1:7" ht="12.75">
      <c r="A23" s="5">
        <v>7</v>
      </c>
      <c r="B23" s="2" t="s">
        <v>207</v>
      </c>
      <c r="C23" s="59">
        <v>2</v>
      </c>
      <c r="D23" s="59"/>
      <c r="E23" s="71"/>
      <c r="F23" s="71"/>
      <c r="G23" s="71"/>
    </row>
    <row r="24" spans="1:7" ht="25.5">
      <c r="A24" s="5">
        <v>8</v>
      </c>
      <c r="B24" s="2" t="s">
        <v>208</v>
      </c>
      <c r="C24" s="1">
        <v>2</v>
      </c>
      <c r="D24" s="59"/>
      <c r="E24" s="71"/>
      <c r="F24" s="71"/>
      <c r="G24" s="71"/>
    </row>
    <row r="25" spans="1:7" ht="39" customHeight="1">
      <c r="A25" s="5">
        <v>9</v>
      </c>
      <c r="B25" s="2" t="s">
        <v>209</v>
      </c>
      <c r="C25" s="1">
        <v>2</v>
      </c>
      <c r="D25" s="59"/>
      <c r="E25" s="71"/>
      <c r="F25" s="71"/>
      <c r="G25" s="71"/>
    </row>
    <row r="26" spans="1:7" ht="12.75">
      <c r="A26" s="5">
        <v>10</v>
      </c>
      <c r="B26" s="2" t="s">
        <v>210</v>
      </c>
      <c r="C26" s="1">
        <v>2</v>
      </c>
      <c r="D26" s="59"/>
      <c r="E26" s="71"/>
      <c r="F26" s="71"/>
      <c r="G26" s="71"/>
    </row>
    <row r="27" spans="1:7" ht="38.25">
      <c r="A27" s="5">
        <v>11</v>
      </c>
      <c r="B27" s="2" t="s">
        <v>211</v>
      </c>
      <c r="C27" s="1">
        <v>2</v>
      </c>
      <c r="D27" s="59"/>
      <c r="E27" s="71"/>
      <c r="F27" s="71"/>
      <c r="G27" s="71"/>
    </row>
    <row r="28" ht="12.75">
      <c r="C28" s="53"/>
    </row>
  </sheetData>
  <sheetProtection/>
  <mergeCells count="2">
    <mergeCell ref="C15:D15"/>
    <mergeCell ref="E15:G15"/>
  </mergeCells>
  <printOptions horizontalCentered="1"/>
  <pageMargins left="0.3937007874015748" right="0.3937007874015748" top="0.7874015748031497" bottom="0.3937007874015748" header="0" footer="0"/>
  <pageSetup horizontalDpi="600" verticalDpi="600" orientation="landscape" paperSize="9" scale="70" r:id="rId1"/>
  <rowBreaks count="1" manualBreakCount="1">
    <brk id="12" max="255" man="1"/>
  </rowBreaks>
</worksheet>
</file>

<file path=xl/worksheets/sheet23.xml><?xml version="1.0" encoding="utf-8"?>
<worksheet xmlns="http://schemas.openxmlformats.org/spreadsheetml/2006/main" xmlns:r="http://schemas.openxmlformats.org/officeDocument/2006/relationships">
  <sheetPr>
    <outlinePr summaryBelow="0" summaryRight="0"/>
  </sheetPr>
  <dimension ref="A1:IV24"/>
  <sheetViews>
    <sheetView zoomScale="90" zoomScaleNormal="90" zoomScalePageLayoutView="0" workbookViewId="0" topLeftCell="A1">
      <selection activeCell="H7" sqref="H7"/>
    </sheetView>
  </sheetViews>
  <sheetFormatPr defaultColWidth="9.140625" defaultRowHeight="15" outlineLevelRow="1"/>
  <cols>
    <col min="1" max="1" width="6.421875" style="16" customWidth="1"/>
    <col min="2" max="3" width="25.7109375" style="15" customWidth="1"/>
    <col min="4" max="7" width="25.7109375" style="12" customWidth="1"/>
    <col min="8" max="8" width="30.7109375" style="12" customWidth="1"/>
    <col min="9" max="16384" width="9.140625" style="12" customWidth="1"/>
  </cols>
  <sheetData>
    <row r="1" spans="1:4" ht="15">
      <c r="A1" s="65" t="s">
        <v>258</v>
      </c>
      <c r="B1" s="66"/>
      <c r="C1" s="66"/>
      <c r="D1" s="68"/>
    </row>
    <row r="3" spans="1:8" s="13" customFormat="1" ht="25.5">
      <c r="A3" s="7" t="s">
        <v>2</v>
      </c>
      <c r="B3" s="7" t="s">
        <v>6</v>
      </c>
      <c r="C3" s="7" t="s">
        <v>17</v>
      </c>
      <c r="D3" s="11" t="s">
        <v>79</v>
      </c>
      <c r="E3" s="12"/>
      <c r="F3" s="12"/>
      <c r="G3" s="12"/>
      <c r="H3" s="12"/>
    </row>
    <row r="4" spans="1:4" ht="82.5" customHeight="1" outlineLevel="1">
      <c r="A4" s="1" t="s">
        <v>3</v>
      </c>
      <c r="B4" s="2" t="s">
        <v>25</v>
      </c>
      <c r="C4" s="2" t="s">
        <v>177</v>
      </c>
      <c r="D4" s="4" t="s">
        <v>94</v>
      </c>
    </row>
    <row r="5" spans="1:4" ht="76.5" outlineLevel="1">
      <c r="A5" s="1" t="s">
        <v>4</v>
      </c>
      <c r="B5" s="2" t="s">
        <v>46</v>
      </c>
      <c r="C5" s="2" t="s">
        <v>324</v>
      </c>
      <c r="D5" s="4" t="s">
        <v>73</v>
      </c>
    </row>
    <row r="6" spans="1:4" ht="89.25" outlineLevel="1">
      <c r="A6" s="1" t="s">
        <v>12</v>
      </c>
      <c r="B6" s="2" t="s">
        <v>47</v>
      </c>
      <c r="C6" s="2" t="str">
        <f>'А.3. Перечень запросов'!H5</f>
        <v>Администрация Питерского муниципального района Саратовской области </v>
      </c>
      <c r="D6" s="4" t="s">
        <v>73</v>
      </c>
    </row>
    <row r="7" spans="1:4" ht="134.25" customHeight="1" outlineLevel="1">
      <c r="A7" s="1" t="s">
        <v>8</v>
      </c>
      <c r="B7" s="2" t="s">
        <v>48</v>
      </c>
      <c r="C7" s="2" t="s">
        <v>176</v>
      </c>
      <c r="D7" s="4" t="s">
        <v>94</v>
      </c>
    </row>
    <row r="8" spans="1:4" ht="63.75" outlineLevel="1">
      <c r="A8" s="5" t="s">
        <v>38</v>
      </c>
      <c r="B8" s="6" t="s">
        <v>80</v>
      </c>
      <c r="C8" s="64" t="s">
        <v>132</v>
      </c>
      <c r="D8" s="4" t="s">
        <v>74</v>
      </c>
    </row>
    <row r="9" spans="1:256" s="17" customFormat="1" ht="89.25" outlineLevel="1">
      <c r="A9" s="5" t="s">
        <v>13</v>
      </c>
      <c r="B9" s="6" t="s">
        <v>90</v>
      </c>
      <c r="C9" s="64">
        <v>1</v>
      </c>
      <c r="D9" s="4" t="s">
        <v>136</v>
      </c>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17" customFormat="1" ht="76.5" outlineLevel="1">
      <c r="A10" s="5" t="s">
        <v>81</v>
      </c>
      <c r="B10" s="6" t="s">
        <v>91</v>
      </c>
      <c r="C10" s="67"/>
      <c r="D10" s="4" t="s">
        <v>75</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7" customFormat="1" ht="51" outlineLevel="1">
      <c r="A11" s="5" t="s">
        <v>9</v>
      </c>
      <c r="B11" s="6" t="s">
        <v>78</v>
      </c>
      <c r="C11" s="64" t="s">
        <v>144</v>
      </c>
      <c r="D11" s="4" t="s">
        <v>106</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7" customFormat="1" ht="12.7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7" customFormat="1" ht="15">
      <c r="A13" s="65" t="s">
        <v>259</v>
      </c>
      <c r="B13" s="68"/>
      <c r="C13" s="68"/>
      <c r="D13" s="68"/>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7" customFormat="1" ht="12.7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7" ht="38.25">
      <c r="A15" s="7" t="s">
        <v>135</v>
      </c>
      <c r="B15" s="7" t="s">
        <v>96</v>
      </c>
      <c r="C15" s="118" t="s">
        <v>42</v>
      </c>
      <c r="D15" s="118"/>
      <c r="E15" s="119" t="s">
        <v>110</v>
      </c>
      <c r="F15" s="119"/>
      <c r="G15" s="119"/>
    </row>
    <row r="16" spans="1:7" ht="140.25">
      <c r="A16" s="9"/>
      <c r="B16" s="4" t="s">
        <v>50</v>
      </c>
      <c r="C16" s="4" t="s">
        <v>82</v>
      </c>
      <c r="D16" s="4" t="s">
        <v>71</v>
      </c>
      <c r="E16" s="4" t="s">
        <v>121</v>
      </c>
      <c r="F16" s="4" t="s">
        <v>122</v>
      </c>
      <c r="G16" s="4" t="s">
        <v>107</v>
      </c>
    </row>
    <row r="17" spans="1:7" ht="79.5" customHeight="1">
      <c r="A17" s="5" t="s">
        <v>142</v>
      </c>
      <c r="B17" s="2" t="s">
        <v>212</v>
      </c>
      <c r="C17" s="1">
        <v>2</v>
      </c>
      <c r="D17" s="45"/>
      <c r="E17" s="69"/>
      <c r="F17" s="67"/>
      <c r="G17" s="69"/>
    </row>
    <row r="18" spans="1:7" ht="42.75" customHeight="1">
      <c r="A18" s="5">
        <v>2</v>
      </c>
      <c r="B18" s="2" t="s">
        <v>213</v>
      </c>
      <c r="C18" s="1">
        <v>2</v>
      </c>
      <c r="D18" s="45"/>
      <c r="E18" s="69"/>
      <c r="F18" s="67"/>
      <c r="G18" s="69"/>
    </row>
    <row r="19" spans="1:7" ht="42.75" customHeight="1">
      <c r="A19" s="5">
        <v>3</v>
      </c>
      <c r="B19" s="2" t="s">
        <v>193</v>
      </c>
      <c r="C19" s="1"/>
      <c r="D19" s="45"/>
      <c r="E19" s="69"/>
      <c r="F19" s="67"/>
      <c r="G19" s="69"/>
    </row>
    <row r="20" spans="1:7" ht="75.75" customHeight="1">
      <c r="A20" s="5">
        <v>4</v>
      </c>
      <c r="B20" s="2" t="s">
        <v>195</v>
      </c>
      <c r="C20" s="1">
        <v>2</v>
      </c>
      <c r="D20" s="45"/>
      <c r="E20" s="69"/>
      <c r="F20" s="67"/>
      <c r="G20" s="69"/>
    </row>
    <row r="21" spans="1:7" ht="34.5" customHeight="1">
      <c r="A21" s="5">
        <v>5</v>
      </c>
      <c r="B21" s="2" t="s">
        <v>196</v>
      </c>
      <c r="C21" s="1">
        <v>2</v>
      </c>
      <c r="D21" s="45"/>
      <c r="E21" s="69"/>
      <c r="F21" s="67"/>
      <c r="G21" s="69"/>
    </row>
    <row r="22" spans="1:7" ht="57" customHeight="1">
      <c r="A22" s="5">
        <v>6</v>
      </c>
      <c r="B22" s="2" t="s">
        <v>215</v>
      </c>
      <c r="C22" s="1">
        <v>2</v>
      </c>
      <c r="D22" s="45"/>
      <c r="E22" s="69"/>
      <c r="F22" s="67"/>
      <c r="G22" s="69"/>
    </row>
    <row r="23" spans="1:7" ht="77.25" customHeight="1">
      <c r="A23" s="5">
        <v>7</v>
      </c>
      <c r="B23" s="2" t="s">
        <v>216</v>
      </c>
      <c r="C23" s="1">
        <v>2</v>
      </c>
      <c r="D23" s="45"/>
      <c r="E23" s="69"/>
      <c r="F23" s="67"/>
      <c r="G23" s="69"/>
    </row>
    <row r="24" ht="12.75">
      <c r="C24" s="53"/>
    </row>
  </sheetData>
  <sheetProtection/>
  <mergeCells count="2">
    <mergeCell ref="C15:D15"/>
    <mergeCell ref="E15:G15"/>
  </mergeCells>
  <printOptions horizontalCentered="1"/>
  <pageMargins left="0.3937007874015748" right="0.3937007874015748" top="0.7874015748031497" bottom="0.3937007874015748" header="0" footer="0"/>
  <pageSetup horizontalDpi="600" verticalDpi="600" orientation="landscape" paperSize="9" scale="70" r:id="rId1"/>
  <rowBreaks count="1" manualBreakCount="1">
    <brk id="12" max="255" man="1"/>
  </rowBreaks>
</worksheet>
</file>

<file path=xl/worksheets/sheet24.xml><?xml version="1.0" encoding="utf-8"?>
<worksheet xmlns="http://schemas.openxmlformats.org/spreadsheetml/2006/main" xmlns:r="http://schemas.openxmlformats.org/officeDocument/2006/relationships">
  <dimension ref="A1:IV32"/>
  <sheetViews>
    <sheetView zoomScalePageLayoutView="0" workbookViewId="0" topLeftCell="A1">
      <selection activeCell="C6" sqref="C6"/>
    </sheetView>
  </sheetViews>
  <sheetFormatPr defaultColWidth="9.140625" defaultRowHeight="15" outlineLevelRow="1"/>
  <cols>
    <col min="1" max="1" width="6.421875" style="16" customWidth="1"/>
    <col min="2" max="2" width="25.421875" style="15" customWidth="1"/>
    <col min="3" max="3" width="33.140625" style="15" customWidth="1"/>
    <col min="4" max="7" width="25.7109375" style="12" customWidth="1"/>
    <col min="8" max="8" width="30.7109375" style="12" customWidth="1"/>
    <col min="9" max="16384" width="9.140625" style="12" customWidth="1"/>
  </cols>
  <sheetData>
    <row r="1" spans="1:3" ht="15">
      <c r="A1" s="65" t="s">
        <v>300</v>
      </c>
      <c r="B1" s="66"/>
      <c r="C1" s="66"/>
    </row>
    <row r="3" spans="1:8" s="13" customFormat="1" ht="25.5">
      <c r="A3" s="7" t="s">
        <v>2</v>
      </c>
      <c r="B3" s="7" t="s">
        <v>6</v>
      </c>
      <c r="C3" s="7" t="s">
        <v>17</v>
      </c>
      <c r="D3" s="11" t="s">
        <v>79</v>
      </c>
      <c r="E3" s="12"/>
      <c r="F3" s="12"/>
      <c r="G3" s="12"/>
      <c r="H3" s="12"/>
    </row>
    <row r="4" spans="1:4" ht="25.5" outlineLevel="1">
      <c r="A4" s="1" t="s">
        <v>3</v>
      </c>
      <c r="B4" s="2" t="s">
        <v>25</v>
      </c>
      <c r="C4" s="2" t="s">
        <v>295</v>
      </c>
      <c r="D4" s="4" t="s">
        <v>94</v>
      </c>
    </row>
    <row r="5" spans="1:4" ht="76.5" outlineLevel="1">
      <c r="A5" s="1" t="s">
        <v>4</v>
      </c>
      <c r="B5" s="2" t="s">
        <v>46</v>
      </c>
      <c r="C5" s="2" t="s">
        <v>322</v>
      </c>
      <c r="D5" s="4" t="s">
        <v>73</v>
      </c>
    </row>
    <row r="6" spans="1:4" ht="89.25" outlineLevel="1">
      <c r="A6" s="1" t="s">
        <v>12</v>
      </c>
      <c r="B6" s="2" t="s">
        <v>47</v>
      </c>
      <c r="C6" s="2" t="s">
        <v>345</v>
      </c>
      <c r="D6" s="4" t="s">
        <v>73</v>
      </c>
    </row>
    <row r="7" spans="1:4" ht="63.75" outlineLevel="1">
      <c r="A7" s="1" t="s">
        <v>8</v>
      </c>
      <c r="B7" s="2" t="s">
        <v>48</v>
      </c>
      <c r="C7" s="2" t="s">
        <v>288</v>
      </c>
      <c r="D7" s="4" t="s">
        <v>94</v>
      </c>
    </row>
    <row r="8" spans="1:4" ht="63.75" outlineLevel="1">
      <c r="A8" s="5" t="s">
        <v>38</v>
      </c>
      <c r="B8" s="6" t="s">
        <v>80</v>
      </c>
      <c r="C8" s="64" t="s">
        <v>132</v>
      </c>
      <c r="D8" s="4" t="s">
        <v>74</v>
      </c>
    </row>
    <row r="9" spans="1:256" s="17" customFormat="1" ht="89.25" outlineLevel="1">
      <c r="A9" s="5" t="s">
        <v>13</v>
      </c>
      <c r="B9" s="6" t="s">
        <v>90</v>
      </c>
      <c r="C9" s="64">
        <v>1</v>
      </c>
      <c r="D9" s="4" t="s">
        <v>136</v>
      </c>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17" customFormat="1" ht="76.5" outlineLevel="1">
      <c r="A10" s="5" t="s">
        <v>81</v>
      </c>
      <c r="B10" s="6" t="s">
        <v>91</v>
      </c>
      <c r="C10" s="67"/>
      <c r="D10" s="4" t="s">
        <v>75</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7" customFormat="1" ht="51" outlineLevel="1">
      <c r="A11" s="5" t="s">
        <v>9</v>
      </c>
      <c r="B11" s="6" t="s">
        <v>78</v>
      </c>
      <c r="C11" s="64" t="s">
        <v>144</v>
      </c>
      <c r="D11" s="4" t="s">
        <v>106</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7" customFormat="1" ht="12.7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7" customFormat="1" ht="15">
      <c r="A13" s="65" t="s">
        <v>301</v>
      </c>
      <c r="B13" s="68"/>
      <c r="C13" s="68"/>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7" customFormat="1" ht="12.7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7" ht="38.25">
      <c r="A15" s="7" t="s">
        <v>135</v>
      </c>
      <c r="B15" s="7" t="s">
        <v>96</v>
      </c>
      <c r="C15" s="118" t="s">
        <v>42</v>
      </c>
      <c r="D15" s="118"/>
      <c r="E15" s="119" t="s">
        <v>110</v>
      </c>
      <c r="F15" s="119"/>
      <c r="G15" s="119"/>
    </row>
    <row r="16" spans="1:7" ht="140.25">
      <c r="A16" s="9"/>
      <c r="B16" s="4" t="s">
        <v>50</v>
      </c>
      <c r="C16" s="4" t="s">
        <v>82</v>
      </c>
      <c r="D16" s="4" t="s">
        <v>71</v>
      </c>
      <c r="E16" s="4" t="s">
        <v>121</v>
      </c>
      <c r="F16" s="4" t="s">
        <v>122</v>
      </c>
      <c r="G16" s="4" t="s">
        <v>107</v>
      </c>
    </row>
    <row r="17" spans="1:7" ht="12.75">
      <c r="A17" s="5" t="s">
        <v>142</v>
      </c>
      <c r="B17" s="2" t="s">
        <v>193</v>
      </c>
      <c r="C17" s="1">
        <v>2</v>
      </c>
      <c r="D17" s="45"/>
      <c r="E17" s="69"/>
      <c r="F17" s="67"/>
      <c r="G17" s="69"/>
    </row>
    <row r="18" spans="1:7" ht="25.5">
      <c r="A18" s="5" t="s">
        <v>143</v>
      </c>
      <c r="B18" s="2" t="s">
        <v>194</v>
      </c>
      <c r="C18" s="1">
        <v>2</v>
      </c>
      <c r="D18" s="45"/>
      <c r="E18" s="69"/>
      <c r="F18" s="67"/>
      <c r="G18" s="69"/>
    </row>
    <row r="19" spans="1:7" ht="25.5">
      <c r="A19" s="5">
        <v>3</v>
      </c>
      <c r="B19" s="2" t="s">
        <v>196</v>
      </c>
      <c r="C19" s="1">
        <v>2</v>
      </c>
      <c r="D19" s="45"/>
      <c r="E19" s="69"/>
      <c r="F19" s="67"/>
      <c r="G19" s="69"/>
    </row>
    <row r="20" spans="1:7" ht="38.25">
      <c r="A20" s="5">
        <v>4</v>
      </c>
      <c r="B20" s="2" t="s">
        <v>296</v>
      </c>
      <c r="C20" s="1">
        <v>2</v>
      </c>
      <c r="D20" s="45"/>
      <c r="E20" s="69"/>
      <c r="F20" s="67"/>
      <c r="G20" s="69"/>
    </row>
    <row r="21" spans="1:7" ht="38.25">
      <c r="A21" s="5">
        <v>5</v>
      </c>
      <c r="B21" s="2" t="s">
        <v>297</v>
      </c>
      <c r="C21" s="1">
        <v>2</v>
      </c>
      <c r="D21" s="45"/>
      <c r="E21" s="69"/>
      <c r="F21" s="67"/>
      <c r="G21" s="69"/>
    </row>
    <row r="27" ht="12.75">
      <c r="C27" s="53"/>
    </row>
    <row r="28" ht="12.75">
      <c r="C28" s="53"/>
    </row>
    <row r="29" ht="12.75">
      <c r="C29" s="53"/>
    </row>
    <row r="30" ht="12.75">
      <c r="C30" s="53"/>
    </row>
    <row r="31" ht="12.75">
      <c r="C31" s="53"/>
    </row>
    <row r="32" ht="12.75">
      <c r="C32" s="53"/>
    </row>
  </sheetData>
  <sheetProtection/>
  <mergeCells count="2">
    <mergeCell ref="C15:D15"/>
    <mergeCell ref="E15:G15"/>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25.xml><?xml version="1.0" encoding="utf-8"?>
<worksheet xmlns="http://schemas.openxmlformats.org/spreadsheetml/2006/main" xmlns:r="http://schemas.openxmlformats.org/officeDocument/2006/relationships">
  <sheetPr>
    <outlinePr summaryBelow="0" summaryRight="0"/>
  </sheetPr>
  <dimension ref="A1:L15"/>
  <sheetViews>
    <sheetView tabSelected="1" view="pageBreakPreview" zoomScale="60" zoomScalePageLayoutView="0" workbookViewId="0" topLeftCell="A1">
      <pane xSplit="2" ySplit="5" topLeftCell="C15"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5" outlineLevelRow="1"/>
  <cols>
    <col min="1" max="1" width="4.8515625" style="20" customWidth="1"/>
    <col min="2" max="2" width="17.00390625" style="20" customWidth="1"/>
    <col min="3" max="3" width="15.140625" style="20" customWidth="1"/>
    <col min="4" max="4" width="19.57421875" style="20" customWidth="1"/>
    <col min="5" max="6" width="15.140625" style="20" customWidth="1"/>
    <col min="7" max="7" width="24.140625" style="20" customWidth="1"/>
    <col min="8" max="8" width="15.140625" style="20" customWidth="1"/>
    <col min="9" max="9" width="11.00390625" style="20" customWidth="1"/>
    <col min="10" max="10" width="31.28125" style="20" customWidth="1"/>
    <col min="11" max="11" width="15.140625" style="20" customWidth="1"/>
    <col min="12" max="12" width="23.28125" style="42" customWidth="1"/>
    <col min="13" max="25" width="9.140625" style="20" customWidth="1"/>
    <col min="27" max="16384" width="9.140625" style="20" customWidth="1"/>
  </cols>
  <sheetData>
    <row r="1" spans="1:12" ht="31.5" customHeight="1">
      <c r="A1" s="50" t="s">
        <v>85</v>
      </c>
      <c r="C1" s="50"/>
      <c r="D1" s="50"/>
      <c r="E1" s="50"/>
      <c r="F1" s="50"/>
      <c r="G1" s="51"/>
      <c r="L1" s="50"/>
    </row>
    <row r="3" spans="1:12" ht="15">
      <c r="A3" s="37"/>
      <c r="B3" s="123" t="s">
        <v>83</v>
      </c>
      <c r="C3" s="123"/>
      <c r="D3" s="123"/>
      <c r="E3" s="123"/>
      <c r="F3" s="123"/>
      <c r="G3" s="124"/>
      <c r="H3" s="120" t="s">
        <v>84</v>
      </c>
      <c r="I3" s="121"/>
      <c r="J3" s="121"/>
      <c r="K3" s="121"/>
      <c r="L3" s="122"/>
    </row>
    <row r="4" spans="1:12" ht="76.5">
      <c r="A4" s="7" t="s">
        <v>2</v>
      </c>
      <c r="B4" s="7" t="s">
        <v>25</v>
      </c>
      <c r="C4" s="7" t="s">
        <v>86</v>
      </c>
      <c r="D4" s="7" t="s">
        <v>65</v>
      </c>
      <c r="E4" s="7" t="s">
        <v>87</v>
      </c>
      <c r="F4" s="7" t="s">
        <v>88</v>
      </c>
      <c r="G4" s="8" t="s">
        <v>98</v>
      </c>
      <c r="H4" s="38" t="s">
        <v>78</v>
      </c>
      <c r="I4" s="7" t="s">
        <v>90</v>
      </c>
      <c r="J4" s="32" t="s">
        <v>99</v>
      </c>
      <c r="K4" s="32" t="s">
        <v>100</v>
      </c>
      <c r="L4" s="43" t="s">
        <v>43</v>
      </c>
    </row>
    <row r="5" spans="1:12" ht="196.5" customHeight="1" outlineLevel="1">
      <c r="A5" s="39"/>
      <c r="B5" s="35" t="s">
        <v>94</v>
      </c>
      <c r="C5" s="35" t="s">
        <v>94</v>
      </c>
      <c r="D5" s="35" t="s">
        <v>94</v>
      </c>
      <c r="E5" s="35" t="s">
        <v>92</v>
      </c>
      <c r="F5" s="35" t="s">
        <v>93</v>
      </c>
      <c r="G5" s="57" t="s">
        <v>97</v>
      </c>
      <c r="H5" s="36" t="s">
        <v>95</v>
      </c>
      <c r="I5" s="35" t="s">
        <v>95</v>
      </c>
      <c r="J5" s="35" t="s">
        <v>103</v>
      </c>
      <c r="K5" s="35" t="s">
        <v>102</v>
      </c>
      <c r="L5" s="44" t="s">
        <v>101</v>
      </c>
    </row>
    <row r="6" spans="1:12" ht="204.75" customHeight="1">
      <c r="A6" s="1" t="s">
        <v>23</v>
      </c>
      <c r="B6" s="1" t="s">
        <v>174</v>
      </c>
      <c r="C6" s="3" t="s">
        <v>358</v>
      </c>
      <c r="D6" s="3" t="str">
        <f>'[1]А.3. Перечень запросов'!J5</f>
        <v>1/ Территориальные подразделения Пенсионного фонда РФ;
2/ Территориальные органы Министерства обороны РФ;                          3/ Территориальные органы МВД РФ;
4/ Территориальные органы Прокуратуры РФ; 
5/ Территориальные органы ФСБ РФ</v>
      </c>
      <c r="E6" s="1" t="s">
        <v>145</v>
      </c>
      <c r="F6" s="1">
        <v>1</v>
      </c>
      <c r="G6" s="2" t="s">
        <v>154</v>
      </c>
      <c r="H6" s="31" t="str">
        <f>'[1]А.5. Описание ответа 1.1'!C11</f>
        <v>3 рабочих дня</v>
      </c>
      <c r="I6" s="31">
        <v>1</v>
      </c>
      <c r="J6" s="2" t="s">
        <v>219</v>
      </c>
      <c r="K6" s="2"/>
      <c r="L6" s="72"/>
    </row>
    <row r="7" spans="1:12" ht="126" customHeight="1">
      <c r="A7" s="1" t="s">
        <v>24</v>
      </c>
      <c r="B7" s="1" t="s">
        <v>182</v>
      </c>
      <c r="C7" s="3" t="s">
        <v>150</v>
      </c>
      <c r="D7" s="3" t="s">
        <v>157</v>
      </c>
      <c r="E7" s="1" t="s">
        <v>145</v>
      </c>
      <c r="F7" s="1">
        <v>1</v>
      </c>
      <c r="G7" s="2" t="s">
        <v>220</v>
      </c>
      <c r="H7" s="31" t="s">
        <v>144</v>
      </c>
      <c r="I7" s="31">
        <v>1</v>
      </c>
      <c r="J7" s="2" t="s">
        <v>221</v>
      </c>
      <c r="K7" s="40"/>
      <c r="L7" s="72"/>
    </row>
    <row r="8" spans="1:12" ht="176.25" customHeight="1">
      <c r="A8" s="63" t="s">
        <v>123</v>
      </c>
      <c r="B8" s="1" t="s">
        <v>175</v>
      </c>
      <c r="C8" s="3" t="str">
        <f>'[1]А.3. Перечень запросов'!H7</f>
        <v>Администрации муниципальных образований Саратовской области </v>
      </c>
      <c r="D8" s="3" t="s">
        <v>156</v>
      </c>
      <c r="E8" s="1" t="s">
        <v>145</v>
      </c>
      <c r="F8" s="1">
        <v>1</v>
      </c>
      <c r="G8" s="3" t="s">
        <v>223</v>
      </c>
      <c r="H8" s="31" t="s">
        <v>144</v>
      </c>
      <c r="I8" s="31">
        <v>1</v>
      </c>
      <c r="J8" s="3" t="s">
        <v>224</v>
      </c>
      <c r="K8" s="40"/>
      <c r="L8" s="72"/>
    </row>
    <row r="9" spans="1:12" ht="273" customHeight="1">
      <c r="A9" s="1" t="s">
        <v>125</v>
      </c>
      <c r="B9" s="1" t="s">
        <v>177</v>
      </c>
      <c r="C9" s="3" t="str">
        <f>'[1]А.3. Перечень запросов'!H8</f>
        <v>Администрации муниципальных образований Саратовской области </v>
      </c>
      <c r="D9" s="3" t="s">
        <v>155</v>
      </c>
      <c r="E9" s="1" t="s">
        <v>145</v>
      </c>
      <c r="F9" s="1">
        <v>1</v>
      </c>
      <c r="G9" s="3" t="s">
        <v>227</v>
      </c>
      <c r="H9" s="31" t="s">
        <v>144</v>
      </c>
      <c r="I9" s="31">
        <v>1</v>
      </c>
      <c r="J9" s="3" t="s">
        <v>225</v>
      </c>
      <c r="K9" s="40"/>
      <c r="L9" s="72"/>
    </row>
    <row r="10" spans="1:12" ht="114" customHeight="1">
      <c r="A10" s="1" t="s">
        <v>124</v>
      </c>
      <c r="B10" s="1" t="s">
        <v>289</v>
      </c>
      <c r="C10" s="3" t="str">
        <f>'[1]А.3. Перечень запросов'!H9</f>
        <v>Администрации муниципальных образований Саратовской области </v>
      </c>
      <c r="D10" s="55" t="s">
        <v>284</v>
      </c>
      <c r="E10" s="1" t="s">
        <v>145</v>
      </c>
      <c r="F10" s="1">
        <v>1</v>
      </c>
      <c r="G10" s="2" t="s">
        <v>302</v>
      </c>
      <c r="H10" s="31" t="s">
        <v>144</v>
      </c>
      <c r="I10" s="31">
        <v>1</v>
      </c>
      <c r="J10" s="2" t="s">
        <v>303</v>
      </c>
      <c r="K10" s="40"/>
      <c r="L10" s="72"/>
    </row>
    <row r="11" spans="1:12" ht="204">
      <c r="A11" s="1" t="s">
        <v>188</v>
      </c>
      <c r="B11" s="1" t="s">
        <v>174</v>
      </c>
      <c r="C11" s="3" t="str">
        <f>'[1]А.3. Перечень запросов'!H10</f>
        <v>Администрации муниципальных образований Саратовской области </v>
      </c>
      <c r="D11" s="3" t="str">
        <f>'[1]А.3. Перечень запросов'!J10</f>
        <v>1/ Территориальные подразделения Пенсионного фонда РФ;
2/ Территориальные органы Министерства обороны РФ;                          3/ Территориальные органы МВД РФ;
4/ Территориальные органы Прокуратуры РФ; 
5/ Территориальные органы ФСБ РФ</v>
      </c>
      <c r="E11" s="1" t="s">
        <v>145</v>
      </c>
      <c r="F11" s="1">
        <v>1</v>
      </c>
      <c r="G11" s="2" t="s">
        <v>154</v>
      </c>
      <c r="H11" s="31" t="s">
        <v>144</v>
      </c>
      <c r="I11" s="31">
        <v>1</v>
      </c>
      <c r="J11" s="2" t="s">
        <v>219</v>
      </c>
      <c r="K11" s="40"/>
      <c r="L11" s="72"/>
    </row>
    <row r="12" spans="1:12" ht="102">
      <c r="A12" s="1" t="s">
        <v>189</v>
      </c>
      <c r="B12" s="1" t="s">
        <v>182</v>
      </c>
      <c r="C12" s="3" t="str">
        <f>'[1]А.3. Перечень запросов'!H11</f>
        <v>Администрации муниципальных образований Саратовской области </v>
      </c>
      <c r="D12" s="3" t="s">
        <v>157</v>
      </c>
      <c r="E12" s="1" t="s">
        <v>145</v>
      </c>
      <c r="F12" s="1">
        <v>1</v>
      </c>
      <c r="G12" s="2" t="s">
        <v>222</v>
      </c>
      <c r="H12" s="31" t="s">
        <v>144</v>
      </c>
      <c r="I12" s="31">
        <v>1</v>
      </c>
      <c r="J12" s="2" t="s">
        <v>221</v>
      </c>
      <c r="K12" s="40"/>
      <c r="L12" s="72"/>
    </row>
    <row r="13" spans="1:12" ht="306">
      <c r="A13" s="1" t="s">
        <v>190</v>
      </c>
      <c r="B13" s="1" t="s">
        <v>175</v>
      </c>
      <c r="C13" s="3" t="str">
        <f>'[1]А.3. Перечень запросов'!H12</f>
        <v>Администрации муниципальных образований Саратовской области </v>
      </c>
      <c r="D13" s="40"/>
      <c r="E13" s="1" t="s">
        <v>145</v>
      </c>
      <c r="F13" s="1">
        <v>1</v>
      </c>
      <c r="G13" s="3" t="s">
        <v>223</v>
      </c>
      <c r="H13" s="31" t="s">
        <v>144</v>
      </c>
      <c r="I13" s="31">
        <v>1</v>
      </c>
      <c r="J13" s="3" t="s">
        <v>224</v>
      </c>
      <c r="K13" s="40"/>
      <c r="L13" s="72"/>
    </row>
    <row r="14" spans="1:12" ht="267.75">
      <c r="A14" s="1" t="s">
        <v>191</v>
      </c>
      <c r="B14" s="1" t="s">
        <v>177</v>
      </c>
      <c r="C14" s="3" t="str">
        <f>'[1]А.3. Перечень запросов'!H13</f>
        <v>Администрации муниципальных образований Саратовской области </v>
      </c>
      <c r="D14" s="40"/>
      <c r="E14" s="1" t="s">
        <v>145</v>
      </c>
      <c r="F14" s="1">
        <v>1</v>
      </c>
      <c r="G14" s="3" t="s">
        <v>227</v>
      </c>
      <c r="H14" s="31" t="s">
        <v>144</v>
      </c>
      <c r="I14" s="31">
        <v>1</v>
      </c>
      <c r="J14" s="3" t="s">
        <v>225</v>
      </c>
      <c r="K14" s="40"/>
      <c r="L14" s="72"/>
    </row>
    <row r="15" spans="1:12" ht="140.25">
      <c r="A15" s="1" t="s">
        <v>290</v>
      </c>
      <c r="B15" s="1" t="s">
        <v>289</v>
      </c>
      <c r="C15" s="3" t="str">
        <f>'[1]А.3. Перечень запросов'!H14</f>
        <v>Администрации муниципальных образований Саратовской области </v>
      </c>
      <c r="D15" s="55" t="s">
        <v>284</v>
      </c>
      <c r="E15" s="1" t="s">
        <v>145</v>
      </c>
      <c r="F15" s="1">
        <v>1</v>
      </c>
      <c r="G15" s="2" t="s">
        <v>302</v>
      </c>
      <c r="H15" s="31" t="s">
        <v>144</v>
      </c>
      <c r="I15" s="31">
        <v>1</v>
      </c>
      <c r="J15" s="2" t="s">
        <v>304</v>
      </c>
      <c r="K15" s="40"/>
      <c r="L15" s="72"/>
    </row>
  </sheetData>
  <sheetProtection/>
  <autoFilter ref="A4:L6"/>
  <mergeCells count="2">
    <mergeCell ref="H3:L3"/>
    <mergeCell ref="B3:G3"/>
  </mergeCells>
  <printOptions horizontalCentered="1"/>
  <pageMargins left="0" right="0" top="0.3937007874015748" bottom="0.1968503937007874" header="0" footer="0"/>
  <pageSetup fitToHeight="2" horizontalDpi="600" verticalDpi="600" orientation="landscape" scale="49" r:id="rId1"/>
  <colBreaks count="1" manualBreakCount="1">
    <brk id="16" max="14" man="1"/>
  </colBreaks>
</worksheet>
</file>

<file path=xl/worksheets/sheet26.xml><?xml version="1.0" encoding="utf-8"?>
<worksheet xmlns="http://schemas.openxmlformats.org/spreadsheetml/2006/main" xmlns:r="http://schemas.openxmlformats.org/officeDocument/2006/relationships">
  <sheetPr>
    <outlinePr summaryBelow="0" summaryRight="0"/>
  </sheetPr>
  <dimension ref="A1:F4"/>
  <sheetViews>
    <sheetView zoomScale="70" zoomScaleNormal="70" zoomScalePageLayoutView="0" workbookViewId="0" topLeftCell="A1">
      <pane ySplit="3" topLeftCell="A4" activePane="bottomLeft" state="frozen"/>
      <selection pane="topLeft" activeCell="A1" sqref="A1"/>
      <selection pane="bottomLeft" activeCell="C5" sqref="C5"/>
    </sheetView>
  </sheetViews>
  <sheetFormatPr defaultColWidth="9.140625" defaultRowHeight="15"/>
  <cols>
    <col min="1" max="1" width="5.8515625" style="41" customWidth="1"/>
    <col min="2" max="2" width="45.7109375" style="20" customWidth="1"/>
    <col min="3" max="3" width="29.57421875" style="20" customWidth="1"/>
    <col min="4" max="6" width="25.7109375" style="20" customWidth="1"/>
    <col min="7" max="16384" width="9.140625" style="20" customWidth="1"/>
  </cols>
  <sheetData>
    <row r="1" spans="1:4" ht="27" customHeight="1">
      <c r="A1" s="113" t="s">
        <v>63</v>
      </c>
      <c r="B1" s="113"/>
      <c r="C1" s="113"/>
      <c r="D1" s="113"/>
    </row>
    <row r="2" ht="12.75">
      <c r="A2" s="14"/>
    </row>
    <row r="3" spans="1:6" ht="25.5">
      <c r="A3" s="7" t="s">
        <v>2</v>
      </c>
      <c r="B3" s="7" t="s">
        <v>54</v>
      </c>
      <c r="C3" s="7" t="s">
        <v>55</v>
      </c>
      <c r="D3" s="7" t="s">
        <v>56</v>
      </c>
      <c r="E3" s="7" t="s">
        <v>58</v>
      </c>
      <c r="F3" s="7" t="s">
        <v>61</v>
      </c>
    </row>
    <row r="4" spans="1:6" ht="163.5" customHeight="1">
      <c r="A4" s="5" t="s">
        <v>57</v>
      </c>
      <c r="B4" s="1" t="s">
        <v>217</v>
      </c>
      <c r="C4" s="1" t="s">
        <v>229</v>
      </c>
      <c r="D4" s="1" t="s">
        <v>152</v>
      </c>
      <c r="E4" s="1"/>
      <c r="F4" s="1"/>
    </row>
  </sheetData>
  <sheetProtection/>
  <mergeCells count="1">
    <mergeCell ref="A1:D1"/>
  </mergeCells>
  <printOptions horizontalCentered="1"/>
  <pageMargins left="0.3937007874015748" right="0.3937007874015748" top="0.7874015748031497" bottom="0.3937007874015748" header="0" footer="0"/>
  <pageSetup horizontalDpi="600" verticalDpi="600" orientation="landscape" paperSize="9" scale="80" r:id="rId1"/>
</worksheet>
</file>

<file path=xl/worksheets/sheet27.xml><?xml version="1.0" encoding="utf-8"?>
<worksheet xmlns="http://schemas.openxmlformats.org/spreadsheetml/2006/main" xmlns:r="http://schemas.openxmlformats.org/officeDocument/2006/relationships">
  <sheetPr>
    <outlinePr summaryBelow="0" summaryRight="0"/>
  </sheetPr>
  <dimension ref="A1:IV58"/>
  <sheetViews>
    <sheetView zoomScale="90" zoomScaleNormal="90" zoomScalePageLayoutView="0" workbookViewId="0" topLeftCell="A1">
      <pane ySplit="1" topLeftCell="A54" activePane="bottomLeft" state="frozen"/>
      <selection pane="topLeft" activeCell="A1" sqref="A1"/>
      <selection pane="bottomLeft" activeCell="F61" sqref="F61"/>
    </sheetView>
  </sheetViews>
  <sheetFormatPr defaultColWidth="9.140625" defaultRowHeight="15"/>
  <cols>
    <col min="1" max="1" width="5.421875" style="86" customWidth="1"/>
    <col min="2" max="2" width="33.28125" style="87" customWidth="1"/>
    <col min="3" max="3" width="44.28125" style="87" customWidth="1"/>
    <col min="4" max="4" width="20.57421875" style="88" customWidth="1"/>
    <col min="5" max="6" width="12.7109375" style="88" customWidth="1"/>
    <col min="7" max="7" width="34.28125" style="88" customWidth="1"/>
    <col min="8" max="16384" width="9.140625" style="78" customWidth="1"/>
  </cols>
  <sheetData>
    <row r="1" spans="1:256" ht="15">
      <c r="A1" s="73" t="s">
        <v>109</v>
      </c>
      <c r="B1" s="74"/>
      <c r="C1" s="75"/>
      <c r="D1" s="76"/>
      <c r="E1" s="76"/>
      <c r="F1" s="76"/>
      <c r="G1" s="76"/>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c r="IN1" s="77"/>
      <c r="IO1" s="77"/>
      <c r="IP1" s="77"/>
      <c r="IQ1" s="77"/>
      <c r="IR1" s="77"/>
      <c r="IS1" s="77"/>
      <c r="IT1" s="77"/>
      <c r="IU1" s="77"/>
      <c r="IV1" s="77"/>
    </row>
    <row r="2" spans="1:256" ht="12.75">
      <c r="A2" s="48"/>
      <c r="B2" s="75"/>
      <c r="C2" s="75"/>
      <c r="D2" s="76"/>
      <c r="E2" s="76"/>
      <c r="F2" s="76"/>
      <c r="G2" s="76"/>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c r="IK2" s="77"/>
      <c r="IL2" s="77"/>
      <c r="IM2" s="77"/>
      <c r="IN2" s="77"/>
      <c r="IO2" s="77"/>
      <c r="IP2" s="77"/>
      <c r="IQ2" s="77"/>
      <c r="IR2" s="77"/>
      <c r="IS2" s="77"/>
      <c r="IT2" s="77"/>
      <c r="IU2" s="77"/>
      <c r="IV2" s="77"/>
    </row>
    <row r="3" spans="1:256" ht="89.25">
      <c r="A3" s="47" t="s">
        <v>2</v>
      </c>
      <c r="B3" s="47" t="s">
        <v>59</v>
      </c>
      <c r="C3" s="47" t="s">
        <v>62</v>
      </c>
      <c r="D3" s="32" t="s">
        <v>138</v>
      </c>
      <c r="E3" s="32" t="s">
        <v>139</v>
      </c>
      <c r="F3" s="32" t="s">
        <v>60</v>
      </c>
      <c r="G3" s="32" t="s">
        <v>61</v>
      </c>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c r="IR3" s="77"/>
      <c r="IS3" s="77"/>
      <c r="IT3" s="77"/>
      <c r="IU3" s="77"/>
      <c r="IV3" s="77"/>
    </row>
    <row r="4" spans="1:256" ht="12.75">
      <c r="A4" s="125" t="s">
        <v>276</v>
      </c>
      <c r="B4" s="126"/>
      <c r="C4" s="126"/>
      <c r="D4" s="126"/>
      <c r="E4" s="126"/>
      <c r="F4" s="126"/>
      <c r="G4" s="12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c r="IR4" s="77"/>
      <c r="IS4" s="77"/>
      <c r="IT4" s="77"/>
      <c r="IU4" s="77"/>
      <c r="IV4" s="77"/>
    </row>
    <row r="5" spans="1:256" ht="25.5" customHeight="1">
      <c r="A5" s="128"/>
      <c r="B5" s="129"/>
      <c r="C5" s="129"/>
      <c r="D5" s="129"/>
      <c r="E5" s="129"/>
      <c r="F5" s="129"/>
      <c r="G5" s="130"/>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c r="IR5" s="77"/>
      <c r="IS5" s="77"/>
      <c r="IT5" s="77"/>
      <c r="IU5" s="77"/>
      <c r="IV5" s="77"/>
    </row>
    <row r="6" spans="1:7" ht="89.25">
      <c r="A6" s="79" t="s">
        <v>57</v>
      </c>
      <c r="B6" s="80" t="s">
        <v>260</v>
      </c>
      <c r="C6" s="80" t="s">
        <v>261</v>
      </c>
      <c r="D6" s="131" t="s">
        <v>277</v>
      </c>
      <c r="E6" s="79"/>
      <c r="F6" s="81">
        <v>40902</v>
      </c>
      <c r="G6" s="82" t="s">
        <v>354</v>
      </c>
    </row>
    <row r="7" spans="1:7" ht="63.75">
      <c r="A7" s="83" t="s">
        <v>262</v>
      </c>
      <c r="B7" s="80" t="s">
        <v>263</v>
      </c>
      <c r="C7" s="84"/>
      <c r="D7" s="132"/>
      <c r="E7" s="79"/>
      <c r="F7" s="81">
        <v>40892</v>
      </c>
      <c r="G7" s="79" t="s">
        <v>355</v>
      </c>
    </row>
    <row r="8" spans="1:7" ht="63.75">
      <c r="A8" s="83" t="s">
        <v>264</v>
      </c>
      <c r="B8" s="80" t="s">
        <v>265</v>
      </c>
      <c r="C8" s="84"/>
      <c r="D8" s="132"/>
      <c r="E8" s="79"/>
      <c r="F8" s="81">
        <v>40969</v>
      </c>
      <c r="G8" s="79" t="s">
        <v>355</v>
      </c>
    </row>
    <row r="9" spans="1:7" ht="102">
      <c r="A9" s="83" t="s">
        <v>8</v>
      </c>
      <c r="B9" s="85" t="s">
        <v>266</v>
      </c>
      <c r="C9" s="84" t="s">
        <v>267</v>
      </c>
      <c r="D9" s="132"/>
      <c r="E9" s="79"/>
      <c r="F9" s="81">
        <v>40892</v>
      </c>
      <c r="G9" s="79" t="s">
        <v>355</v>
      </c>
    </row>
    <row r="10" spans="1:7" ht="76.5">
      <c r="A10" s="83" t="s">
        <v>38</v>
      </c>
      <c r="B10" s="80" t="s">
        <v>268</v>
      </c>
      <c r="C10" s="80" t="s">
        <v>269</v>
      </c>
      <c r="D10" s="132"/>
      <c r="E10" s="79"/>
      <c r="F10" s="81">
        <v>40902</v>
      </c>
      <c r="G10" s="79" t="s">
        <v>355</v>
      </c>
    </row>
    <row r="11" spans="1:7" ht="38.25">
      <c r="A11" s="83" t="s">
        <v>13</v>
      </c>
      <c r="B11" s="80" t="s">
        <v>270</v>
      </c>
      <c r="C11" s="84" t="s">
        <v>270</v>
      </c>
      <c r="D11" s="132"/>
      <c r="E11" s="79"/>
      <c r="F11" s="81">
        <v>40907</v>
      </c>
      <c r="G11" s="79" t="s">
        <v>355</v>
      </c>
    </row>
    <row r="12" spans="1:7" ht="51">
      <c r="A12" s="83" t="s">
        <v>9</v>
      </c>
      <c r="B12" s="80" t="s">
        <v>271</v>
      </c>
      <c r="C12" s="84" t="s">
        <v>271</v>
      </c>
      <c r="D12" s="132"/>
      <c r="E12" s="79"/>
      <c r="F12" s="81">
        <v>40969</v>
      </c>
      <c r="G12" s="82" t="s">
        <v>275</v>
      </c>
    </row>
    <row r="13" spans="1:7" ht="51">
      <c r="A13" s="83" t="s">
        <v>10</v>
      </c>
      <c r="B13" s="80" t="s">
        <v>272</v>
      </c>
      <c r="C13" s="84" t="s">
        <v>272</v>
      </c>
      <c r="D13" s="132"/>
      <c r="E13" s="81">
        <v>40969</v>
      </c>
      <c r="F13" s="81"/>
      <c r="G13" s="82" t="s">
        <v>275</v>
      </c>
    </row>
    <row r="14" spans="1:7" ht="51">
      <c r="A14" s="83" t="s">
        <v>273</v>
      </c>
      <c r="B14" s="80" t="s">
        <v>274</v>
      </c>
      <c r="C14" s="80" t="s">
        <v>274</v>
      </c>
      <c r="D14" s="133"/>
      <c r="E14" s="81">
        <v>41091</v>
      </c>
      <c r="F14" s="79"/>
      <c r="G14" s="82" t="s">
        <v>275</v>
      </c>
    </row>
    <row r="15" spans="1:7" ht="12.75">
      <c r="A15" s="125" t="s">
        <v>278</v>
      </c>
      <c r="B15" s="126"/>
      <c r="C15" s="126"/>
      <c r="D15" s="126"/>
      <c r="E15" s="126"/>
      <c r="F15" s="126"/>
      <c r="G15" s="127"/>
    </row>
    <row r="16" spans="1:7" ht="12.75">
      <c r="A16" s="128"/>
      <c r="B16" s="129"/>
      <c r="C16" s="129"/>
      <c r="D16" s="129"/>
      <c r="E16" s="129"/>
      <c r="F16" s="129"/>
      <c r="G16" s="130"/>
    </row>
    <row r="17" spans="1:7" ht="89.25">
      <c r="A17" s="79" t="s">
        <v>57</v>
      </c>
      <c r="B17" s="80" t="s">
        <v>260</v>
      </c>
      <c r="C17" s="80" t="s">
        <v>261</v>
      </c>
      <c r="D17" s="131" t="s">
        <v>282</v>
      </c>
      <c r="E17" s="79"/>
      <c r="F17" s="81">
        <v>40902</v>
      </c>
      <c r="G17" s="82" t="s">
        <v>354</v>
      </c>
    </row>
    <row r="18" spans="1:7" ht="63.75">
      <c r="A18" s="83" t="s">
        <v>262</v>
      </c>
      <c r="B18" s="80" t="s">
        <v>263</v>
      </c>
      <c r="C18" s="84"/>
      <c r="D18" s="132"/>
      <c r="E18" s="79"/>
      <c r="F18" s="81">
        <v>40892</v>
      </c>
      <c r="G18" s="79" t="s">
        <v>355</v>
      </c>
    </row>
    <row r="19" spans="1:7" ht="63.75">
      <c r="A19" s="83" t="s">
        <v>264</v>
      </c>
      <c r="B19" s="80" t="s">
        <v>265</v>
      </c>
      <c r="C19" s="84"/>
      <c r="D19" s="132"/>
      <c r="E19" s="79"/>
      <c r="F19" s="81">
        <v>40969</v>
      </c>
      <c r="G19" s="79" t="s">
        <v>355</v>
      </c>
    </row>
    <row r="20" spans="1:7" ht="102">
      <c r="A20" s="83" t="s">
        <v>8</v>
      </c>
      <c r="B20" s="85" t="s">
        <v>266</v>
      </c>
      <c r="C20" s="84" t="s">
        <v>267</v>
      </c>
      <c r="D20" s="132"/>
      <c r="E20" s="79"/>
      <c r="F20" s="81">
        <v>40892</v>
      </c>
      <c r="G20" s="79" t="s">
        <v>355</v>
      </c>
    </row>
    <row r="21" spans="1:7" ht="76.5">
      <c r="A21" s="83" t="s">
        <v>38</v>
      </c>
      <c r="B21" s="80" t="s">
        <v>268</v>
      </c>
      <c r="C21" s="80" t="s">
        <v>269</v>
      </c>
      <c r="D21" s="132"/>
      <c r="E21" s="79"/>
      <c r="F21" s="81">
        <v>40902</v>
      </c>
      <c r="G21" s="79" t="s">
        <v>355</v>
      </c>
    </row>
    <row r="22" spans="1:7" ht="38.25">
      <c r="A22" s="83" t="s">
        <v>13</v>
      </c>
      <c r="B22" s="80" t="s">
        <v>270</v>
      </c>
      <c r="C22" s="84" t="s">
        <v>270</v>
      </c>
      <c r="D22" s="132"/>
      <c r="E22" s="79"/>
      <c r="F22" s="81">
        <v>40907</v>
      </c>
      <c r="G22" s="79" t="s">
        <v>355</v>
      </c>
    </row>
    <row r="23" spans="1:7" ht="63.75">
      <c r="A23" s="83" t="s">
        <v>9</v>
      </c>
      <c r="B23" s="80" t="s">
        <v>271</v>
      </c>
      <c r="C23" s="84" t="s">
        <v>271</v>
      </c>
      <c r="D23" s="132"/>
      <c r="E23" s="79"/>
      <c r="F23" s="81">
        <v>40969</v>
      </c>
      <c r="G23" s="82" t="s">
        <v>354</v>
      </c>
    </row>
    <row r="24" spans="1:7" ht="51">
      <c r="A24" s="83" t="s">
        <v>10</v>
      </c>
      <c r="B24" s="80" t="s">
        <v>272</v>
      </c>
      <c r="C24" s="84" t="s">
        <v>272</v>
      </c>
      <c r="D24" s="132"/>
      <c r="E24" s="81">
        <v>40969</v>
      </c>
      <c r="F24" s="81"/>
      <c r="G24" s="82" t="s">
        <v>275</v>
      </c>
    </row>
    <row r="25" spans="1:7" ht="63.75">
      <c r="A25" s="83" t="s">
        <v>273</v>
      </c>
      <c r="B25" s="80" t="s">
        <v>274</v>
      </c>
      <c r="C25" s="80" t="s">
        <v>274</v>
      </c>
      <c r="D25" s="133"/>
      <c r="E25" s="81">
        <v>41091</v>
      </c>
      <c r="F25" s="79"/>
      <c r="G25" s="82" t="s">
        <v>354</v>
      </c>
    </row>
    <row r="26" spans="1:7" ht="12.75">
      <c r="A26" s="125" t="s">
        <v>279</v>
      </c>
      <c r="B26" s="126"/>
      <c r="C26" s="126"/>
      <c r="D26" s="126"/>
      <c r="E26" s="126"/>
      <c r="F26" s="126"/>
      <c r="G26" s="127"/>
    </row>
    <row r="27" spans="1:7" ht="20.25" customHeight="1">
      <c r="A27" s="128"/>
      <c r="B27" s="129"/>
      <c r="C27" s="129"/>
      <c r="D27" s="129"/>
      <c r="E27" s="129"/>
      <c r="F27" s="129"/>
      <c r="G27" s="130"/>
    </row>
    <row r="28" spans="1:7" ht="89.25">
      <c r="A28" s="79" t="s">
        <v>57</v>
      </c>
      <c r="B28" s="80" t="s">
        <v>260</v>
      </c>
      <c r="C28" s="80" t="s">
        <v>261</v>
      </c>
      <c r="D28" s="131" t="s">
        <v>175</v>
      </c>
      <c r="E28" s="79"/>
      <c r="F28" s="81">
        <v>40902</v>
      </c>
      <c r="G28" s="82" t="s">
        <v>356</v>
      </c>
    </row>
    <row r="29" spans="1:7" ht="63.75">
      <c r="A29" s="83" t="s">
        <v>262</v>
      </c>
      <c r="B29" s="80" t="s">
        <v>263</v>
      </c>
      <c r="C29" s="84"/>
      <c r="D29" s="132"/>
      <c r="E29" s="79"/>
      <c r="F29" s="81">
        <v>40892</v>
      </c>
      <c r="G29" s="79" t="s">
        <v>355</v>
      </c>
    </row>
    <row r="30" spans="1:7" ht="63.75">
      <c r="A30" s="83" t="s">
        <v>264</v>
      </c>
      <c r="B30" s="80" t="s">
        <v>265</v>
      </c>
      <c r="C30" s="84"/>
      <c r="D30" s="132"/>
      <c r="E30" s="79"/>
      <c r="F30" s="81">
        <v>40969</v>
      </c>
      <c r="G30" s="79" t="s">
        <v>355</v>
      </c>
    </row>
    <row r="31" spans="1:7" ht="102">
      <c r="A31" s="83" t="s">
        <v>8</v>
      </c>
      <c r="B31" s="85" t="s">
        <v>266</v>
      </c>
      <c r="C31" s="84" t="s">
        <v>267</v>
      </c>
      <c r="D31" s="132"/>
      <c r="E31" s="79"/>
      <c r="F31" s="81">
        <v>40892</v>
      </c>
      <c r="G31" s="79" t="s">
        <v>355</v>
      </c>
    </row>
    <row r="32" spans="1:7" ht="76.5">
      <c r="A32" s="83" t="s">
        <v>38</v>
      </c>
      <c r="B32" s="80" t="s">
        <v>268</v>
      </c>
      <c r="C32" s="80" t="s">
        <v>269</v>
      </c>
      <c r="D32" s="132"/>
      <c r="E32" s="79"/>
      <c r="F32" s="81">
        <v>40902</v>
      </c>
      <c r="G32" s="79" t="s">
        <v>355</v>
      </c>
    </row>
    <row r="33" spans="1:7" ht="38.25">
      <c r="A33" s="83" t="s">
        <v>13</v>
      </c>
      <c r="B33" s="80" t="s">
        <v>270</v>
      </c>
      <c r="C33" s="84" t="s">
        <v>270</v>
      </c>
      <c r="D33" s="132"/>
      <c r="E33" s="79"/>
      <c r="F33" s="81">
        <v>40907</v>
      </c>
      <c r="G33" s="79" t="s">
        <v>355</v>
      </c>
    </row>
    <row r="34" spans="1:7" ht="51">
      <c r="A34" s="83" t="s">
        <v>9</v>
      </c>
      <c r="B34" s="80" t="s">
        <v>271</v>
      </c>
      <c r="C34" s="84" t="s">
        <v>271</v>
      </c>
      <c r="D34" s="132"/>
      <c r="E34" s="79"/>
      <c r="F34" s="81">
        <v>40969</v>
      </c>
      <c r="G34" s="82" t="s">
        <v>356</v>
      </c>
    </row>
    <row r="35" spans="1:7" ht="51">
      <c r="A35" s="83" t="s">
        <v>10</v>
      </c>
      <c r="B35" s="80" t="s">
        <v>272</v>
      </c>
      <c r="C35" s="84" t="s">
        <v>272</v>
      </c>
      <c r="D35" s="132"/>
      <c r="E35" s="81">
        <v>40969</v>
      </c>
      <c r="F35" s="81"/>
      <c r="G35" s="82" t="s">
        <v>275</v>
      </c>
    </row>
    <row r="36" spans="1:7" ht="63.75">
      <c r="A36" s="83" t="s">
        <v>273</v>
      </c>
      <c r="B36" s="80" t="s">
        <v>274</v>
      </c>
      <c r="C36" s="80" t="s">
        <v>274</v>
      </c>
      <c r="D36" s="133"/>
      <c r="E36" s="81">
        <v>41091</v>
      </c>
      <c r="F36" s="79"/>
      <c r="G36" s="82" t="s">
        <v>354</v>
      </c>
    </row>
    <row r="37" spans="1:7" ht="12.75">
      <c r="A37" s="125" t="s">
        <v>280</v>
      </c>
      <c r="B37" s="126"/>
      <c r="C37" s="126"/>
      <c r="D37" s="126"/>
      <c r="E37" s="126"/>
      <c r="F37" s="126"/>
      <c r="G37" s="127"/>
    </row>
    <row r="38" spans="1:7" ht="24.75" customHeight="1">
      <c r="A38" s="128"/>
      <c r="B38" s="129"/>
      <c r="C38" s="129"/>
      <c r="D38" s="129"/>
      <c r="E38" s="129"/>
      <c r="F38" s="129"/>
      <c r="G38" s="130"/>
    </row>
    <row r="39" spans="1:7" ht="89.25">
      <c r="A39" s="79" t="s">
        <v>57</v>
      </c>
      <c r="B39" s="80" t="s">
        <v>260</v>
      </c>
      <c r="C39" s="80" t="s">
        <v>261</v>
      </c>
      <c r="D39" s="131" t="s">
        <v>281</v>
      </c>
      <c r="E39" s="79"/>
      <c r="F39" s="81">
        <v>40902</v>
      </c>
      <c r="G39" s="82" t="s">
        <v>356</v>
      </c>
    </row>
    <row r="40" spans="1:7" ht="63.75">
      <c r="A40" s="83" t="s">
        <v>262</v>
      </c>
      <c r="B40" s="80" t="s">
        <v>263</v>
      </c>
      <c r="C40" s="84"/>
      <c r="D40" s="132"/>
      <c r="E40" s="79"/>
      <c r="F40" s="81">
        <v>40892</v>
      </c>
      <c r="G40" s="79" t="s">
        <v>355</v>
      </c>
    </row>
    <row r="41" spans="1:7" ht="63.75">
      <c r="A41" s="83" t="s">
        <v>264</v>
      </c>
      <c r="B41" s="80" t="s">
        <v>265</v>
      </c>
      <c r="C41" s="84"/>
      <c r="D41" s="132"/>
      <c r="E41" s="79"/>
      <c r="F41" s="81">
        <v>40969</v>
      </c>
      <c r="G41" s="79" t="s">
        <v>355</v>
      </c>
    </row>
    <row r="42" spans="1:7" ht="102">
      <c r="A42" s="83" t="s">
        <v>8</v>
      </c>
      <c r="B42" s="85" t="s">
        <v>266</v>
      </c>
      <c r="C42" s="84" t="s">
        <v>267</v>
      </c>
      <c r="D42" s="132"/>
      <c r="E42" s="79"/>
      <c r="F42" s="81">
        <v>40892</v>
      </c>
      <c r="G42" s="79" t="s">
        <v>355</v>
      </c>
    </row>
    <row r="43" spans="1:7" ht="76.5">
      <c r="A43" s="83" t="s">
        <v>38</v>
      </c>
      <c r="B43" s="80" t="s">
        <v>268</v>
      </c>
      <c r="C43" s="80" t="s">
        <v>269</v>
      </c>
      <c r="D43" s="132"/>
      <c r="E43" s="79"/>
      <c r="F43" s="81">
        <v>40902</v>
      </c>
      <c r="G43" s="79" t="s">
        <v>355</v>
      </c>
    </row>
    <row r="44" spans="1:7" ht="38.25">
      <c r="A44" s="83" t="s">
        <v>13</v>
      </c>
      <c r="B44" s="80" t="s">
        <v>270</v>
      </c>
      <c r="C44" s="84" t="s">
        <v>270</v>
      </c>
      <c r="D44" s="132"/>
      <c r="E44" s="79"/>
      <c r="F44" s="81">
        <v>40907</v>
      </c>
      <c r="G44" s="79" t="s">
        <v>355</v>
      </c>
    </row>
    <row r="45" spans="1:7" ht="63.75">
      <c r="A45" s="83" t="s">
        <v>9</v>
      </c>
      <c r="B45" s="80" t="s">
        <v>271</v>
      </c>
      <c r="C45" s="84" t="s">
        <v>271</v>
      </c>
      <c r="D45" s="132"/>
      <c r="E45" s="79"/>
      <c r="F45" s="81">
        <v>40969</v>
      </c>
      <c r="G45" s="82" t="s">
        <v>354</v>
      </c>
    </row>
    <row r="46" spans="1:7" ht="51">
      <c r="A46" s="83" t="s">
        <v>10</v>
      </c>
      <c r="B46" s="80" t="s">
        <v>272</v>
      </c>
      <c r="C46" s="84" t="s">
        <v>272</v>
      </c>
      <c r="D46" s="132"/>
      <c r="E46" s="81">
        <v>40969</v>
      </c>
      <c r="F46" s="81"/>
      <c r="G46" s="82" t="s">
        <v>275</v>
      </c>
    </row>
    <row r="47" spans="1:7" ht="63.75">
      <c r="A47" s="83" t="s">
        <v>273</v>
      </c>
      <c r="B47" s="80" t="s">
        <v>274</v>
      </c>
      <c r="C47" s="80" t="s">
        <v>274</v>
      </c>
      <c r="D47" s="133"/>
      <c r="E47" s="81">
        <v>41091</v>
      </c>
      <c r="F47" s="79"/>
      <c r="G47" s="82" t="s">
        <v>354</v>
      </c>
    </row>
    <row r="48" spans="1:7" ht="12.75">
      <c r="A48" s="125" t="s">
        <v>309</v>
      </c>
      <c r="B48" s="126"/>
      <c r="C48" s="126"/>
      <c r="D48" s="126"/>
      <c r="E48" s="126"/>
      <c r="F48" s="126"/>
      <c r="G48" s="127"/>
    </row>
    <row r="49" spans="1:7" ht="21" customHeight="1">
      <c r="A49" s="128"/>
      <c r="B49" s="129"/>
      <c r="C49" s="129"/>
      <c r="D49" s="129"/>
      <c r="E49" s="129"/>
      <c r="F49" s="129"/>
      <c r="G49" s="130"/>
    </row>
    <row r="50" spans="1:7" ht="89.25">
      <c r="A50" s="79" t="s">
        <v>57</v>
      </c>
      <c r="B50" s="80" t="s">
        <v>260</v>
      </c>
      <c r="C50" s="80" t="s">
        <v>261</v>
      </c>
      <c r="D50" s="131" t="s">
        <v>310</v>
      </c>
      <c r="E50" s="79"/>
      <c r="F50" s="81">
        <v>40902</v>
      </c>
      <c r="G50" s="82" t="s">
        <v>357</v>
      </c>
    </row>
    <row r="51" spans="1:7" ht="63.75">
      <c r="A51" s="83" t="s">
        <v>262</v>
      </c>
      <c r="B51" s="80" t="s">
        <v>263</v>
      </c>
      <c r="C51" s="84"/>
      <c r="D51" s="132"/>
      <c r="E51" s="79"/>
      <c r="F51" s="81">
        <v>40892</v>
      </c>
      <c r="G51" s="79" t="s">
        <v>355</v>
      </c>
    </row>
    <row r="52" spans="1:7" ht="63.75">
      <c r="A52" s="83" t="s">
        <v>264</v>
      </c>
      <c r="B52" s="80" t="s">
        <v>265</v>
      </c>
      <c r="C52" s="84"/>
      <c r="D52" s="132"/>
      <c r="E52" s="79"/>
      <c r="F52" s="81">
        <v>40969</v>
      </c>
      <c r="G52" s="79" t="s">
        <v>355</v>
      </c>
    </row>
    <row r="53" spans="1:7" ht="102">
      <c r="A53" s="83" t="s">
        <v>8</v>
      </c>
      <c r="B53" s="85" t="s">
        <v>266</v>
      </c>
      <c r="C53" s="84" t="s">
        <v>267</v>
      </c>
      <c r="D53" s="132"/>
      <c r="E53" s="79"/>
      <c r="F53" s="81">
        <v>40892</v>
      </c>
      <c r="G53" s="79" t="s">
        <v>355</v>
      </c>
    </row>
    <row r="54" spans="1:7" ht="76.5">
      <c r="A54" s="83" t="s">
        <v>38</v>
      </c>
      <c r="B54" s="80" t="s">
        <v>268</v>
      </c>
      <c r="C54" s="80" t="s">
        <v>269</v>
      </c>
      <c r="D54" s="132"/>
      <c r="E54" s="79"/>
      <c r="F54" s="81">
        <v>40902</v>
      </c>
      <c r="G54" s="79" t="s">
        <v>355</v>
      </c>
    </row>
    <row r="55" spans="1:7" ht="38.25">
      <c r="A55" s="83" t="s">
        <v>13</v>
      </c>
      <c r="B55" s="80" t="s">
        <v>270</v>
      </c>
      <c r="C55" s="84" t="s">
        <v>270</v>
      </c>
      <c r="D55" s="132"/>
      <c r="E55" s="79"/>
      <c r="F55" s="81">
        <v>40907</v>
      </c>
      <c r="G55" s="79" t="s">
        <v>355</v>
      </c>
    </row>
    <row r="56" spans="1:7" ht="51">
      <c r="A56" s="83" t="s">
        <v>9</v>
      </c>
      <c r="B56" s="80" t="s">
        <v>271</v>
      </c>
      <c r="C56" s="84" t="s">
        <v>271</v>
      </c>
      <c r="D56" s="132"/>
      <c r="E56" s="79"/>
      <c r="F56" s="81">
        <v>40969</v>
      </c>
      <c r="G56" s="82" t="s">
        <v>356</v>
      </c>
    </row>
    <row r="57" spans="1:7" ht="51">
      <c r="A57" s="83" t="s">
        <v>10</v>
      </c>
      <c r="B57" s="80" t="s">
        <v>272</v>
      </c>
      <c r="C57" s="84" t="s">
        <v>272</v>
      </c>
      <c r="D57" s="132"/>
      <c r="E57" s="81">
        <v>40969</v>
      </c>
      <c r="F57" s="81"/>
      <c r="G57" s="82" t="s">
        <v>275</v>
      </c>
    </row>
    <row r="58" spans="1:7" ht="51">
      <c r="A58" s="83" t="s">
        <v>273</v>
      </c>
      <c r="B58" s="80" t="s">
        <v>274</v>
      </c>
      <c r="C58" s="80" t="s">
        <v>274</v>
      </c>
      <c r="D58" s="133"/>
      <c r="E58" s="81">
        <v>41091</v>
      </c>
      <c r="F58" s="79"/>
      <c r="G58" s="82" t="s">
        <v>356</v>
      </c>
    </row>
  </sheetData>
  <sheetProtection/>
  <mergeCells count="10">
    <mergeCell ref="A48:G49"/>
    <mergeCell ref="D50:D58"/>
    <mergeCell ref="D28:D36"/>
    <mergeCell ref="A37:G38"/>
    <mergeCell ref="D39:D47"/>
    <mergeCell ref="A4:G5"/>
    <mergeCell ref="D6:D14"/>
    <mergeCell ref="A15:G16"/>
    <mergeCell ref="D17:D25"/>
    <mergeCell ref="A26:G27"/>
  </mergeCells>
  <printOptions horizontalCentered="1"/>
  <pageMargins left="0.3937007874015748" right="0.3937007874015748" top="0.7874015748031497" bottom="0.3937007874015748" header="0" footer="0"/>
  <pageSetup horizontalDpi="600" verticalDpi="600" orientation="landscape" paperSize="9" scale="75" r:id="rId1"/>
</worksheet>
</file>

<file path=xl/worksheets/sheet28.xml><?xml version="1.0" encoding="utf-8"?>
<worksheet xmlns="http://schemas.openxmlformats.org/spreadsheetml/2006/main" xmlns:r="http://schemas.openxmlformats.org/officeDocument/2006/relationships">
  <dimension ref="B1:E23"/>
  <sheetViews>
    <sheetView showGridLines="0" zoomScalePageLayoutView="0" workbookViewId="0" topLeftCell="A1">
      <selection activeCell="A4" sqref="A4"/>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89" t="s">
        <v>326</v>
      </c>
      <c r="C1" s="90"/>
      <c r="D1" s="100"/>
      <c r="E1" s="100"/>
    </row>
    <row r="2" spans="2:5" ht="15">
      <c r="B2" s="89" t="s">
        <v>327</v>
      </c>
      <c r="C2" s="90"/>
      <c r="D2" s="100"/>
      <c r="E2" s="100"/>
    </row>
    <row r="3" spans="2:5" ht="15">
      <c r="B3" s="91"/>
      <c r="C3" s="91"/>
      <c r="D3" s="101"/>
      <c r="E3" s="101"/>
    </row>
    <row r="4" spans="2:5" ht="60">
      <c r="B4" s="92" t="s">
        <v>328</v>
      </c>
      <c r="C4" s="91"/>
      <c r="D4" s="101"/>
      <c r="E4" s="101"/>
    </row>
    <row r="5" spans="2:5" ht="15">
      <c r="B5" s="91"/>
      <c r="C5" s="91"/>
      <c r="D5" s="101"/>
      <c r="E5" s="101"/>
    </row>
    <row r="6" spans="2:5" ht="30">
      <c r="B6" s="89" t="s">
        <v>329</v>
      </c>
      <c r="C6" s="90"/>
      <c r="D6" s="100"/>
      <c r="E6" s="102" t="s">
        <v>330</v>
      </c>
    </row>
    <row r="7" spans="2:5" ht="15.75" thickBot="1">
      <c r="B7" s="91"/>
      <c r="C7" s="91"/>
      <c r="D7" s="101"/>
      <c r="E7" s="101"/>
    </row>
    <row r="8" spans="2:5" ht="60">
      <c r="B8" s="93" t="s">
        <v>331</v>
      </c>
      <c r="C8" s="94"/>
      <c r="D8" s="103"/>
      <c r="E8" s="104">
        <v>20</v>
      </c>
    </row>
    <row r="9" spans="2:5" ht="30">
      <c r="B9" s="95"/>
      <c r="C9" s="91"/>
      <c r="D9" s="101"/>
      <c r="E9" s="105" t="s">
        <v>332</v>
      </c>
    </row>
    <row r="10" spans="2:5" ht="30">
      <c r="B10" s="95"/>
      <c r="C10" s="91"/>
      <c r="D10" s="101"/>
      <c r="E10" s="105" t="s">
        <v>333</v>
      </c>
    </row>
    <row r="11" spans="2:5" ht="30">
      <c r="B11" s="95"/>
      <c r="C11" s="91"/>
      <c r="D11" s="101"/>
      <c r="E11" s="105" t="s">
        <v>334</v>
      </c>
    </row>
    <row r="12" spans="2:5" ht="30">
      <c r="B12" s="95"/>
      <c r="C12" s="91"/>
      <c r="D12" s="101"/>
      <c r="E12" s="105" t="s">
        <v>335</v>
      </c>
    </row>
    <row r="13" spans="2:5" ht="30">
      <c r="B13" s="95"/>
      <c r="C13" s="91"/>
      <c r="D13" s="101"/>
      <c r="E13" s="105" t="s">
        <v>336</v>
      </c>
    </row>
    <row r="14" spans="2:5" ht="30">
      <c r="B14" s="95"/>
      <c r="C14" s="91"/>
      <c r="D14" s="101"/>
      <c r="E14" s="105" t="s">
        <v>337</v>
      </c>
    </row>
    <row r="15" spans="2:5" ht="30">
      <c r="B15" s="95"/>
      <c r="C15" s="91"/>
      <c r="D15" s="101"/>
      <c r="E15" s="105" t="s">
        <v>338</v>
      </c>
    </row>
    <row r="16" spans="2:5" ht="30">
      <c r="B16" s="95"/>
      <c r="C16" s="91"/>
      <c r="D16" s="101"/>
      <c r="E16" s="105" t="s">
        <v>339</v>
      </c>
    </row>
    <row r="17" spans="2:5" ht="30">
      <c r="B17" s="95"/>
      <c r="C17" s="91"/>
      <c r="D17" s="101"/>
      <c r="E17" s="105" t="s">
        <v>340</v>
      </c>
    </row>
    <row r="18" spans="2:5" ht="30">
      <c r="B18" s="95"/>
      <c r="C18" s="91"/>
      <c r="D18" s="101"/>
      <c r="E18" s="105" t="s">
        <v>341</v>
      </c>
    </row>
    <row r="19" spans="2:5" ht="30.75" thickBot="1">
      <c r="B19" s="96"/>
      <c r="C19" s="97"/>
      <c r="D19" s="106"/>
      <c r="E19" s="107" t="s">
        <v>342</v>
      </c>
    </row>
    <row r="20" spans="2:5" ht="15.75" thickBot="1">
      <c r="B20" s="91"/>
      <c r="C20" s="91"/>
      <c r="D20" s="101"/>
      <c r="E20" s="101"/>
    </row>
    <row r="21" spans="2:5" ht="60.75" thickBot="1">
      <c r="B21" s="98" t="s">
        <v>343</v>
      </c>
      <c r="C21" s="99"/>
      <c r="D21" s="108"/>
      <c r="E21" s="109">
        <v>6</v>
      </c>
    </row>
    <row r="22" spans="2:5" ht="15">
      <c r="B22" s="91"/>
      <c r="C22" s="91"/>
      <c r="D22" s="101"/>
      <c r="E22" s="101"/>
    </row>
    <row r="23" spans="2:5" ht="15">
      <c r="B23" s="91"/>
      <c r="C23" s="91"/>
      <c r="D23" s="101"/>
      <c r="E23" s="101"/>
    </row>
  </sheetData>
  <sheetProtection/>
  <hyperlinks>
    <hyperlink ref="E9" location="'А.4. Описание запроса 1.5'!C5" display="'А.4. Описание запроса 1.5'!C5"/>
    <hyperlink ref="E10" location="'А.4. Описание запроса 1.5'!C7" display="'А.4. Описание запроса 1.5'!C7"/>
    <hyperlink ref="E11" location="'А.4. Описание запроса 2.5'!C5" display="'А.4. Описание запроса 2.5'!C5"/>
    <hyperlink ref="E12" location="'А.4. Описание запроса 2.5'!C7" display="'А.4. Описание запроса 2.5'!C7"/>
    <hyperlink ref="E13" location="'А.5. Описание ответа 1.4'!C6" display="'А.5. Описание ответа 1.4'!C6"/>
    <hyperlink ref="E14" location="'А.5. Описание ответа 1.5'!C6" display="'А.5. Описание ответа 1.5'!C6"/>
    <hyperlink ref="E15" location="'А.5. Описание ответа 2.5'!C6" display="'А.5. Описание ответа 2.5'!C6"/>
    <hyperlink ref="E16" location="'А.6. Правила обмена'!C6:D6" display="'А.6. Правила обмена'!C6:D6"/>
    <hyperlink ref="E17" location="'А.6. Правила обмена'!H6" display="'А.6. Правила обмена'!H6"/>
    <hyperlink ref="E18" location="'А.6. Правила обмена'!C7:C15" display="'А.6. Правила обмена'!C7:C15"/>
    <hyperlink ref="E19" location="'А.6. Правила обмена'!D11" display="'А.6. Правила обмена'!D11"/>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sheetPr>
  <dimension ref="A1:G19"/>
  <sheetViews>
    <sheetView zoomScale="70" zoomScaleNormal="70" zoomScalePageLayoutView="0" workbookViewId="0" topLeftCell="A1">
      <pane xSplit="1" ySplit="4" topLeftCell="B18" activePane="bottomRight" state="frozen"/>
      <selection pane="topLeft" activeCell="A1" sqref="A1"/>
      <selection pane="topRight" activeCell="B1" sqref="B1"/>
      <selection pane="bottomLeft" activeCell="A5" sqref="A5"/>
      <selection pane="bottomRight" activeCell="E19" sqref="E19"/>
    </sheetView>
  </sheetViews>
  <sheetFormatPr defaultColWidth="9.140625" defaultRowHeight="15" outlineLevelRow="1"/>
  <cols>
    <col min="1" max="1" width="9.8515625" style="16" customWidth="1"/>
    <col min="2" max="2" width="53.421875" style="15" customWidth="1"/>
    <col min="3" max="3" width="30.7109375" style="15" customWidth="1"/>
    <col min="4" max="4" width="40.00390625" style="12" customWidth="1"/>
    <col min="5" max="5" width="25.7109375" style="18" customWidth="1"/>
    <col min="6" max="7" width="25.7109375" style="12" customWidth="1"/>
    <col min="8" max="16384" width="9.140625" style="12" customWidth="1"/>
  </cols>
  <sheetData>
    <row r="1" spans="1:3" ht="26.25" customHeight="1">
      <c r="A1" s="113" t="s">
        <v>306</v>
      </c>
      <c r="B1" s="113"/>
      <c r="C1" s="113"/>
    </row>
    <row r="2" ht="12.75">
      <c r="A2" s="14"/>
    </row>
    <row r="3" spans="1:7" s="13" customFormat="1" ht="76.5">
      <c r="A3" s="7" t="s">
        <v>2</v>
      </c>
      <c r="B3" s="7" t="s">
        <v>22</v>
      </c>
      <c r="C3" s="7" t="s">
        <v>20</v>
      </c>
      <c r="D3" s="7" t="s">
        <v>118</v>
      </c>
      <c r="E3" s="7" t="s">
        <v>19</v>
      </c>
      <c r="F3" s="30" t="s">
        <v>112</v>
      </c>
      <c r="G3" s="30" t="s">
        <v>113</v>
      </c>
    </row>
    <row r="4" spans="1:7" s="13" customFormat="1" ht="214.5" customHeight="1" outlineLevel="1">
      <c r="A4" s="7"/>
      <c r="B4" s="4" t="s">
        <v>52</v>
      </c>
      <c r="C4" s="4" t="s">
        <v>39</v>
      </c>
      <c r="D4" s="4" t="s">
        <v>119</v>
      </c>
      <c r="E4" s="4" t="s">
        <v>21</v>
      </c>
      <c r="F4" s="4" t="s">
        <v>40</v>
      </c>
      <c r="G4" s="4" t="s">
        <v>64</v>
      </c>
    </row>
    <row r="5" spans="1:7" ht="34.5" customHeight="1">
      <c r="A5" s="1">
        <v>1</v>
      </c>
      <c r="B5" s="55" t="s">
        <v>158</v>
      </c>
      <c r="C5" s="1">
        <v>1</v>
      </c>
      <c r="D5" s="3"/>
      <c r="E5" s="1"/>
      <c r="F5" s="31"/>
      <c r="G5" s="31"/>
    </row>
    <row r="6" spans="1:7" ht="32.25" customHeight="1">
      <c r="A6" s="1">
        <v>2</v>
      </c>
      <c r="B6" s="55" t="s">
        <v>159</v>
      </c>
      <c r="C6" s="1">
        <v>1</v>
      </c>
      <c r="D6" s="3"/>
      <c r="E6" s="1"/>
      <c r="F6" s="31"/>
      <c r="G6" s="31"/>
    </row>
    <row r="7" spans="1:7" ht="62.25" customHeight="1">
      <c r="A7" s="1">
        <v>3</v>
      </c>
      <c r="B7" s="55" t="s">
        <v>160</v>
      </c>
      <c r="C7" s="1">
        <v>1</v>
      </c>
      <c r="D7" s="3"/>
      <c r="E7" s="1"/>
      <c r="F7" s="31"/>
      <c r="G7" s="31"/>
    </row>
    <row r="8" spans="1:7" ht="105" customHeight="1">
      <c r="A8" s="1">
        <v>4</v>
      </c>
      <c r="B8" s="61" t="s">
        <v>161</v>
      </c>
      <c r="C8" s="1">
        <v>1</v>
      </c>
      <c r="D8" s="3"/>
      <c r="E8" s="1"/>
      <c r="F8" s="31"/>
      <c r="G8" s="31"/>
    </row>
    <row r="9" spans="1:7" ht="195.75" customHeight="1">
      <c r="A9" s="1">
        <v>5</v>
      </c>
      <c r="B9" s="61" t="s">
        <v>173</v>
      </c>
      <c r="C9" s="1">
        <v>2</v>
      </c>
      <c r="D9" s="3" t="s">
        <v>165</v>
      </c>
      <c r="E9" s="10" t="s">
        <v>317</v>
      </c>
      <c r="F9" s="31">
        <v>2</v>
      </c>
      <c r="G9" s="31" t="s">
        <v>153</v>
      </c>
    </row>
    <row r="10" spans="1:7" ht="195.75" customHeight="1">
      <c r="A10" s="1">
        <v>6</v>
      </c>
      <c r="B10" s="61" t="s">
        <v>305</v>
      </c>
      <c r="C10" s="1">
        <v>2</v>
      </c>
      <c r="D10" s="3" t="s">
        <v>165</v>
      </c>
      <c r="E10" s="55" t="s">
        <v>322</v>
      </c>
      <c r="F10" s="31">
        <v>2</v>
      </c>
      <c r="G10" s="31" t="s">
        <v>153</v>
      </c>
    </row>
    <row r="11" spans="1:7" ht="104.25" customHeight="1">
      <c r="A11" s="1">
        <v>7</v>
      </c>
      <c r="B11" s="61" t="s">
        <v>167</v>
      </c>
      <c r="C11" s="1">
        <v>1</v>
      </c>
      <c r="D11" s="3"/>
      <c r="E11" s="10"/>
      <c r="F11" s="31"/>
      <c r="G11" s="31"/>
    </row>
    <row r="12" spans="1:7" ht="176.25" customHeight="1">
      <c r="A12" s="1">
        <v>8</v>
      </c>
      <c r="B12" s="61" t="s">
        <v>186</v>
      </c>
      <c r="C12" s="1">
        <v>2</v>
      </c>
      <c r="D12" s="3" t="s">
        <v>165</v>
      </c>
      <c r="E12" s="3" t="s">
        <v>320</v>
      </c>
      <c r="F12" s="31">
        <v>2</v>
      </c>
      <c r="G12" s="31" t="s">
        <v>153</v>
      </c>
    </row>
    <row r="13" spans="1:7" ht="192.75" customHeight="1">
      <c r="A13" s="1">
        <v>9</v>
      </c>
      <c r="B13" s="61" t="s">
        <v>166</v>
      </c>
      <c r="C13" s="1">
        <v>2</v>
      </c>
      <c r="D13" s="3" t="s">
        <v>165</v>
      </c>
      <c r="E13" s="3" t="s">
        <v>319</v>
      </c>
      <c r="F13" s="31">
        <v>2</v>
      </c>
      <c r="G13" s="31" t="s">
        <v>153</v>
      </c>
    </row>
    <row r="14" spans="1:7" ht="104.25" customHeight="1">
      <c r="A14" s="1">
        <v>10</v>
      </c>
      <c r="B14" s="55" t="s">
        <v>168</v>
      </c>
      <c r="C14" s="1">
        <v>1</v>
      </c>
      <c r="D14" s="55"/>
      <c r="E14" s="3"/>
      <c r="F14" s="31"/>
      <c r="G14" s="31"/>
    </row>
    <row r="15" spans="1:7" ht="42.75" customHeight="1">
      <c r="A15" s="1">
        <v>11</v>
      </c>
      <c r="B15" s="55" t="s">
        <v>169</v>
      </c>
      <c r="C15" s="1">
        <v>1</v>
      </c>
      <c r="D15" s="54"/>
      <c r="E15" s="55"/>
      <c r="F15" s="31"/>
      <c r="G15" s="31"/>
    </row>
    <row r="16" spans="1:7" ht="112.5" customHeight="1">
      <c r="A16" s="1">
        <v>12</v>
      </c>
      <c r="B16" s="55" t="s">
        <v>170</v>
      </c>
      <c r="C16" s="1">
        <v>1</v>
      </c>
      <c r="D16" s="59"/>
      <c r="E16" s="59"/>
      <c r="F16" s="59"/>
      <c r="G16" s="59"/>
    </row>
    <row r="17" spans="1:7" ht="169.5" customHeight="1">
      <c r="A17" s="1">
        <v>13</v>
      </c>
      <c r="B17" s="55" t="s">
        <v>171</v>
      </c>
      <c r="C17" s="1">
        <v>2</v>
      </c>
      <c r="D17" s="3" t="s">
        <v>165</v>
      </c>
      <c r="E17" s="3" t="s">
        <v>324</v>
      </c>
      <c r="F17" s="31">
        <v>2</v>
      </c>
      <c r="G17" s="31" t="s">
        <v>153</v>
      </c>
    </row>
    <row r="18" spans="1:7" ht="57.75" customHeight="1">
      <c r="A18" s="1">
        <v>14</v>
      </c>
      <c r="B18" s="55" t="s">
        <v>172</v>
      </c>
      <c r="C18" s="1">
        <v>1</v>
      </c>
      <c r="D18" s="59"/>
      <c r="E18" s="59"/>
      <c r="F18" s="59"/>
      <c r="G18" s="59"/>
    </row>
    <row r="19" spans="2:7" ht="12.75">
      <c r="B19" s="16"/>
      <c r="C19" s="16"/>
      <c r="D19" s="16"/>
      <c r="E19" s="16"/>
      <c r="F19" s="16"/>
      <c r="G19" s="16"/>
    </row>
  </sheetData>
  <sheetProtection/>
  <autoFilter ref="A3:G13"/>
  <mergeCells count="1">
    <mergeCell ref="A1:C1"/>
  </mergeCells>
  <printOptions horizontalCentered="1"/>
  <pageMargins left="0" right="0" top="0.5905511811023623" bottom="0.1968503937007874" header="0" footer="0"/>
  <pageSetup fitToHeight="7"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K14"/>
  <sheetViews>
    <sheetView zoomScale="70" zoomScaleNormal="70" zoomScalePageLayoutView="0" workbookViewId="0" topLeftCell="A1">
      <pane xSplit="2" ySplit="4" topLeftCell="C10" activePane="bottomRight" state="frozen"/>
      <selection pane="topLeft" activeCell="A1" sqref="A1"/>
      <selection pane="topRight" activeCell="C1" sqref="C1"/>
      <selection pane="bottomLeft" activeCell="A5" sqref="A5"/>
      <selection pane="bottomRight" activeCell="D10" sqref="D10"/>
    </sheetView>
  </sheetViews>
  <sheetFormatPr defaultColWidth="9.140625" defaultRowHeight="15" outlineLevelRow="1"/>
  <cols>
    <col min="1" max="1" width="4.8515625" style="16" customWidth="1"/>
    <col min="2" max="2" width="22.421875" style="15" customWidth="1"/>
    <col min="3" max="3" width="41.57421875" style="15" customWidth="1"/>
    <col min="4" max="4" width="15.28125" style="15" customWidth="1"/>
    <col min="5" max="5" width="15.140625" style="15" customWidth="1"/>
    <col min="6" max="6" width="13.8515625" style="15" customWidth="1"/>
    <col min="7" max="7" width="15.57421875" style="15" customWidth="1"/>
    <col min="8" max="8" width="15.7109375" style="12" customWidth="1"/>
    <col min="9" max="9" width="16.140625" style="12" customWidth="1"/>
    <col min="10" max="10" width="22.57421875" style="18" customWidth="1"/>
    <col min="11" max="11" width="15.7109375" style="18" customWidth="1"/>
    <col min="12" max="16384" width="9.140625" style="12" customWidth="1"/>
  </cols>
  <sheetData>
    <row r="1" spans="1:6" ht="26.25" customHeight="1">
      <c r="A1" s="113" t="s">
        <v>117</v>
      </c>
      <c r="B1" s="113"/>
      <c r="C1" s="113"/>
      <c r="F1" s="14"/>
    </row>
    <row r="2" spans="1:6" ht="12.75">
      <c r="A2" s="14"/>
      <c r="F2" s="14"/>
    </row>
    <row r="3" spans="1:11" s="13" customFormat="1" ht="89.25">
      <c r="A3" s="7" t="s">
        <v>2</v>
      </c>
      <c r="B3" s="7" t="s">
        <v>15</v>
      </c>
      <c r="C3" s="7" t="s">
        <v>33</v>
      </c>
      <c r="D3" s="7" t="s">
        <v>25</v>
      </c>
      <c r="E3" s="7" t="s">
        <v>104</v>
      </c>
      <c r="F3" s="7" t="s">
        <v>30</v>
      </c>
      <c r="G3" s="7" t="s">
        <v>31</v>
      </c>
      <c r="H3" s="7" t="s">
        <v>116</v>
      </c>
      <c r="I3" s="7" t="s">
        <v>66</v>
      </c>
      <c r="J3" s="30" t="s">
        <v>115</v>
      </c>
      <c r="K3" s="30" t="s">
        <v>114</v>
      </c>
    </row>
    <row r="4" spans="1:11" s="13" customFormat="1" ht="236.25" outlineLevel="1">
      <c r="A4" s="7"/>
      <c r="B4" s="4" t="s">
        <v>26</v>
      </c>
      <c r="C4" s="4" t="s">
        <v>32</v>
      </c>
      <c r="D4" s="4" t="s">
        <v>137</v>
      </c>
      <c r="E4" s="46" t="s">
        <v>108</v>
      </c>
      <c r="F4" s="46" t="s">
        <v>29</v>
      </c>
      <c r="G4" s="46" t="s">
        <v>67</v>
      </c>
      <c r="H4" s="4" t="s">
        <v>28</v>
      </c>
      <c r="I4" s="4" t="s">
        <v>68</v>
      </c>
      <c r="J4" s="4" t="s">
        <v>27</v>
      </c>
      <c r="K4" s="4" t="s">
        <v>69</v>
      </c>
    </row>
    <row r="5" spans="1:11" ht="177.75" customHeight="1">
      <c r="A5" s="33" t="s">
        <v>23</v>
      </c>
      <c r="B5" s="3" t="s">
        <v>187</v>
      </c>
      <c r="C5" s="61" t="s">
        <v>197</v>
      </c>
      <c r="D5" s="1" t="s">
        <v>174</v>
      </c>
      <c r="E5" s="1">
        <v>3</v>
      </c>
      <c r="F5" s="1"/>
      <c r="G5" s="1" t="s">
        <v>141</v>
      </c>
      <c r="H5" s="3" t="s">
        <v>315</v>
      </c>
      <c r="I5" s="3" t="s">
        <v>325</v>
      </c>
      <c r="J5" s="10" t="s">
        <v>348</v>
      </c>
      <c r="K5" s="64"/>
    </row>
    <row r="6" spans="1:11" ht="129" customHeight="1">
      <c r="A6" s="3" t="s">
        <v>24</v>
      </c>
      <c r="B6" s="3" t="s">
        <v>187</v>
      </c>
      <c r="C6" s="61" t="s">
        <v>166</v>
      </c>
      <c r="D6" s="1" t="s">
        <v>182</v>
      </c>
      <c r="E6" s="1">
        <v>3</v>
      </c>
      <c r="F6" s="59"/>
      <c r="G6" s="1" t="s">
        <v>141</v>
      </c>
      <c r="H6" s="3" t="s">
        <v>315</v>
      </c>
      <c r="I6" s="3" t="s">
        <v>325</v>
      </c>
      <c r="J6" s="3" t="s">
        <v>319</v>
      </c>
      <c r="K6" s="64"/>
    </row>
    <row r="7" spans="1:11" ht="109.5" customHeight="1">
      <c r="A7" s="3" t="s">
        <v>123</v>
      </c>
      <c r="B7" s="3" t="s">
        <v>187</v>
      </c>
      <c r="C7" s="61" t="s">
        <v>185</v>
      </c>
      <c r="D7" s="1" t="s">
        <v>175</v>
      </c>
      <c r="E7" s="1">
        <v>3</v>
      </c>
      <c r="F7" s="59"/>
      <c r="G7" s="1" t="s">
        <v>141</v>
      </c>
      <c r="H7" s="3" t="s">
        <v>315</v>
      </c>
      <c r="I7" s="3" t="s">
        <v>325</v>
      </c>
      <c r="J7" s="3" t="s">
        <v>320</v>
      </c>
      <c r="K7" s="64"/>
    </row>
    <row r="8" spans="1:11" ht="106.5" customHeight="1">
      <c r="A8" s="3" t="s">
        <v>125</v>
      </c>
      <c r="B8" s="3" t="s">
        <v>187</v>
      </c>
      <c r="C8" s="55" t="s">
        <v>176</v>
      </c>
      <c r="D8" s="1" t="s">
        <v>177</v>
      </c>
      <c r="E8" s="1">
        <v>3</v>
      </c>
      <c r="F8" s="59"/>
      <c r="G8" s="1" t="s">
        <v>141</v>
      </c>
      <c r="H8" s="3" t="s">
        <v>150</v>
      </c>
      <c r="I8" s="3" t="s">
        <v>325</v>
      </c>
      <c r="J8" s="3" t="s">
        <v>324</v>
      </c>
      <c r="K8" s="64"/>
    </row>
    <row r="9" spans="1:11" ht="106.5" customHeight="1">
      <c r="A9" s="3" t="s">
        <v>124</v>
      </c>
      <c r="B9" s="3" t="s">
        <v>187</v>
      </c>
      <c r="C9" s="61" t="s">
        <v>288</v>
      </c>
      <c r="D9" s="1" t="s">
        <v>289</v>
      </c>
      <c r="E9" s="1">
        <v>3</v>
      </c>
      <c r="F9" s="59"/>
      <c r="G9" s="1" t="s">
        <v>141</v>
      </c>
      <c r="H9" s="3" t="s">
        <v>315</v>
      </c>
      <c r="I9" s="3" t="s">
        <v>325</v>
      </c>
      <c r="J9" s="55" t="s">
        <v>322</v>
      </c>
      <c r="K9" s="64"/>
    </row>
    <row r="10" spans="1:11" ht="179.25" customHeight="1">
      <c r="A10" s="3" t="s">
        <v>188</v>
      </c>
      <c r="B10" s="3" t="s">
        <v>192</v>
      </c>
      <c r="C10" s="61" t="s">
        <v>198</v>
      </c>
      <c r="D10" s="1" t="s">
        <v>174</v>
      </c>
      <c r="E10" s="1">
        <v>3</v>
      </c>
      <c r="F10" s="59"/>
      <c r="G10" s="1" t="s">
        <v>141</v>
      </c>
      <c r="H10" s="3" t="s">
        <v>315</v>
      </c>
      <c r="I10" s="3" t="s">
        <v>325</v>
      </c>
      <c r="J10" s="10" t="s">
        <v>348</v>
      </c>
      <c r="K10" s="64"/>
    </row>
    <row r="11" spans="1:11" ht="114.75">
      <c r="A11" s="3" t="s">
        <v>189</v>
      </c>
      <c r="B11" s="3" t="s">
        <v>192</v>
      </c>
      <c r="C11" s="61" t="s">
        <v>166</v>
      </c>
      <c r="D11" s="1" t="s">
        <v>182</v>
      </c>
      <c r="E11" s="1">
        <v>3</v>
      </c>
      <c r="F11" s="62"/>
      <c r="G11" s="1" t="s">
        <v>141</v>
      </c>
      <c r="H11" s="3" t="s">
        <v>315</v>
      </c>
      <c r="I11" s="3" t="s">
        <v>325</v>
      </c>
      <c r="J11" s="3" t="s">
        <v>319</v>
      </c>
      <c r="K11" s="64"/>
    </row>
    <row r="12" spans="1:11" ht="110.25" customHeight="1">
      <c r="A12" s="3" t="s">
        <v>190</v>
      </c>
      <c r="B12" s="3" t="s">
        <v>192</v>
      </c>
      <c r="C12" s="61" t="s">
        <v>185</v>
      </c>
      <c r="D12" s="1" t="s">
        <v>175</v>
      </c>
      <c r="E12" s="1">
        <v>3</v>
      </c>
      <c r="F12" s="62"/>
      <c r="G12" s="1" t="s">
        <v>141</v>
      </c>
      <c r="H12" s="3" t="s">
        <v>315</v>
      </c>
      <c r="I12" s="3" t="s">
        <v>325</v>
      </c>
      <c r="J12" s="3" t="s">
        <v>320</v>
      </c>
      <c r="K12" s="64"/>
    </row>
    <row r="13" spans="1:11" ht="123.75" customHeight="1">
      <c r="A13" s="3" t="s">
        <v>191</v>
      </c>
      <c r="B13" s="3" t="s">
        <v>192</v>
      </c>
      <c r="C13" s="55" t="s">
        <v>176</v>
      </c>
      <c r="D13" s="1" t="s">
        <v>177</v>
      </c>
      <c r="E13" s="1">
        <v>3</v>
      </c>
      <c r="F13" s="62"/>
      <c r="G13" s="1" t="s">
        <v>141</v>
      </c>
      <c r="H13" s="3" t="s">
        <v>315</v>
      </c>
      <c r="I13" s="3" t="s">
        <v>325</v>
      </c>
      <c r="J13" s="3" t="s">
        <v>349</v>
      </c>
      <c r="K13" s="64"/>
    </row>
    <row r="14" spans="1:11" ht="102">
      <c r="A14" s="3" t="s">
        <v>290</v>
      </c>
      <c r="B14" s="3" t="s">
        <v>192</v>
      </c>
      <c r="C14" s="61" t="s">
        <v>288</v>
      </c>
      <c r="D14" s="1" t="s">
        <v>289</v>
      </c>
      <c r="E14" s="1">
        <v>3</v>
      </c>
      <c r="F14" s="59"/>
      <c r="G14" s="1" t="s">
        <v>141</v>
      </c>
      <c r="H14" s="3" t="s">
        <v>315</v>
      </c>
      <c r="I14" s="3" t="s">
        <v>325</v>
      </c>
      <c r="J14" s="55" t="s">
        <v>322</v>
      </c>
      <c r="K14" s="64"/>
    </row>
  </sheetData>
  <sheetProtection/>
  <autoFilter ref="A3:K5"/>
  <mergeCells count="1">
    <mergeCell ref="A1:C1"/>
  </mergeCells>
  <printOptions horizontalCentered="1"/>
  <pageMargins left="0" right="0" top="0.3937007874015748" bottom="0.1968503937007874" header="0" footer="0"/>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IV20"/>
  <sheetViews>
    <sheetView zoomScale="68" zoomScaleNormal="68" zoomScalePageLayoutView="0" workbookViewId="0" topLeftCell="A1">
      <selection activeCell="C6" sqref="C6"/>
    </sheetView>
  </sheetViews>
  <sheetFormatPr defaultColWidth="9.140625" defaultRowHeight="15" outlineLevelRow="1"/>
  <cols>
    <col min="1" max="1" width="5.8515625" style="16" customWidth="1"/>
    <col min="2" max="2" width="30.7109375" style="15" customWidth="1"/>
    <col min="3" max="3" width="33.7109375" style="15" customWidth="1"/>
    <col min="4" max="7" width="25.7109375" style="12" customWidth="1"/>
    <col min="8" max="8" width="30.7109375" style="12" customWidth="1"/>
    <col min="9" max="16384" width="9.140625" style="12" customWidth="1"/>
  </cols>
  <sheetData>
    <row r="1" spans="1:3" ht="27" customHeight="1">
      <c r="A1" s="117" t="s">
        <v>231</v>
      </c>
      <c r="B1" s="117"/>
      <c r="C1" s="117"/>
    </row>
    <row r="3" spans="1:4" ht="25.5">
      <c r="A3" s="7" t="s">
        <v>2</v>
      </c>
      <c r="B3" s="7" t="s">
        <v>6</v>
      </c>
      <c r="C3" s="7" t="s">
        <v>17</v>
      </c>
      <c r="D3" s="11" t="s">
        <v>77</v>
      </c>
    </row>
    <row r="4" spans="1:8" s="13" customFormat="1" ht="56.25" customHeight="1" outlineLevel="1">
      <c r="A4" s="1" t="s">
        <v>3</v>
      </c>
      <c r="B4" s="2" t="s">
        <v>25</v>
      </c>
      <c r="C4" s="2" t="s">
        <v>174</v>
      </c>
      <c r="D4" s="4" t="s">
        <v>94</v>
      </c>
      <c r="E4" s="12"/>
      <c r="F4" s="12"/>
      <c r="G4" s="12"/>
      <c r="H4" s="12"/>
    </row>
    <row r="5" spans="1:4" ht="51" outlineLevel="1">
      <c r="A5" s="1" t="s">
        <v>4</v>
      </c>
      <c r="B5" s="2" t="s">
        <v>34</v>
      </c>
      <c r="C5" s="2" t="str">
        <f>'А.3. Перечень запросов'!H5</f>
        <v>Администрация Питерского муниципального района Саратовской области </v>
      </c>
      <c r="D5" s="4" t="s">
        <v>73</v>
      </c>
    </row>
    <row r="6" spans="1:4" ht="114.75" customHeight="1" outlineLevel="1">
      <c r="A6" s="1" t="s">
        <v>12</v>
      </c>
      <c r="B6" s="2" t="s">
        <v>35</v>
      </c>
      <c r="C6" s="2" t="s">
        <v>317</v>
      </c>
      <c r="D6" s="4" t="s">
        <v>73</v>
      </c>
    </row>
    <row r="7" spans="1:4" ht="108" customHeight="1" outlineLevel="1">
      <c r="A7" s="1" t="s">
        <v>5</v>
      </c>
      <c r="B7" s="2" t="s">
        <v>36</v>
      </c>
      <c r="C7" s="2" t="str">
        <f>'А.1. Описание услуги'!C3:F3</f>
        <v>Предоставление администрациями муниципальных образований Саратовской области государственной услуги по назначению опекуном (попечителем), выдаче заключения о возможности быть опекуном (попечителем)  совершеннолетних граждан</v>
      </c>
      <c r="D7" s="4" t="s">
        <v>73</v>
      </c>
    </row>
    <row r="8" spans="1:4" ht="196.5" customHeight="1" outlineLevel="1">
      <c r="A8" s="1" t="s">
        <v>38</v>
      </c>
      <c r="B8" s="2" t="s">
        <v>37</v>
      </c>
      <c r="C8" s="2" t="s">
        <v>178</v>
      </c>
      <c r="D8" s="4" t="s">
        <v>73</v>
      </c>
    </row>
    <row r="9" spans="1:4" ht="114.75" outlineLevel="1">
      <c r="A9" s="1" t="s">
        <v>13</v>
      </c>
      <c r="B9" s="2" t="s">
        <v>33</v>
      </c>
      <c r="C9" s="2" t="s">
        <v>287</v>
      </c>
      <c r="D9" s="4" t="s">
        <v>94</v>
      </c>
    </row>
    <row r="10" spans="1:4" ht="63.75" outlineLevel="1">
      <c r="A10" s="1" t="s">
        <v>9</v>
      </c>
      <c r="B10" s="2" t="s">
        <v>76</v>
      </c>
      <c r="C10" s="1" t="s">
        <v>132</v>
      </c>
      <c r="D10" s="4" t="s">
        <v>74</v>
      </c>
    </row>
    <row r="11" spans="1:256" s="17" customFormat="1" ht="114.75" outlineLevel="1">
      <c r="A11" s="1" t="s">
        <v>10</v>
      </c>
      <c r="B11" s="2" t="s">
        <v>88</v>
      </c>
      <c r="C11" s="1">
        <v>1</v>
      </c>
      <c r="D11" s="4" t="s">
        <v>44</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7" customFormat="1" ht="76.5" outlineLevel="1">
      <c r="A12" s="1" t="s">
        <v>7</v>
      </c>
      <c r="B12" s="2" t="s">
        <v>89</v>
      </c>
      <c r="C12" s="2"/>
      <c r="D12" s="4" t="s">
        <v>75</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7" customFormat="1" ht="12.75">
      <c r="A13" s="34"/>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7" customFormat="1" ht="22.5" customHeight="1">
      <c r="A14" s="113" t="s">
        <v>232</v>
      </c>
      <c r="B14" s="113"/>
      <c r="C14" s="113"/>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17" customFormat="1" ht="12.75">
      <c r="A15" s="34"/>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7" ht="38.25">
      <c r="A16" s="7" t="s">
        <v>2</v>
      </c>
      <c r="B16" s="7" t="s">
        <v>41</v>
      </c>
      <c r="C16" s="114" t="s">
        <v>42</v>
      </c>
      <c r="D16" s="116"/>
      <c r="E16" s="114" t="s">
        <v>111</v>
      </c>
      <c r="F16" s="115"/>
      <c r="G16" s="116"/>
    </row>
    <row r="17" spans="1:7" ht="178.5">
      <c r="A17" s="1"/>
      <c r="B17" s="4" t="s">
        <v>49</v>
      </c>
      <c r="C17" s="4" t="s">
        <v>51</v>
      </c>
      <c r="D17" s="4" t="s">
        <v>71</v>
      </c>
      <c r="E17" s="4" t="s">
        <v>120</v>
      </c>
      <c r="F17" s="4" t="s">
        <v>45</v>
      </c>
      <c r="G17" s="4" t="s">
        <v>72</v>
      </c>
    </row>
    <row r="18" spans="1:7" ht="12.75">
      <c r="A18" s="1">
        <v>1</v>
      </c>
      <c r="B18" s="2" t="s">
        <v>146</v>
      </c>
      <c r="C18" s="1">
        <v>2</v>
      </c>
      <c r="D18" s="1"/>
      <c r="E18" s="56">
        <v>1</v>
      </c>
      <c r="F18" s="58"/>
      <c r="G18" s="2"/>
    </row>
    <row r="19" spans="1:7" ht="25.5">
      <c r="A19" s="1">
        <v>2</v>
      </c>
      <c r="B19" s="2" t="s">
        <v>147</v>
      </c>
      <c r="C19" s="1">
        <v>2</v>
      </c>
      <c r="D19" s="1"/>
      <c r="E19" s="56">
        <v>1</v>
      </c>
      <c r="F19" s="58"/>
      <c r="G19" s="2"/>
    </row>
    <row r="20" spans="1:7" ht="25.5">
      <c r="A20" s="1">
        <v>3</v>
      </c>
      <c r="B20" s="2" t="s">
        <v>151</v>
      </c>
      <c r="C20" s="1">
        <v>2</v>
      </c>
      <c r="D20" s="1"/>
      <c r="E20" s="56">
        <v>1</v>
      </c>
      <c r="F20" s="58"/>
      <c r="G20" s="2"/>
    </row>
  </sheetData>
  <sheetProtection/>
  <mergeCells count="4">
    <mergeCell ref="E16:G16"/>
    <mergeCell ref="C16:D16"/>
    <mergeCell ref="A1:C1"/>
    <mergeCell ref="A14:C14"/>
  </mergeCells>
  <printOptions horizontalCentered="1"/>
  <pageMargins left="0.3937007874015748" right="0.3937007874015748" top="0.7874015748031497" bottom="0.3937007874015748" header="0" footer="0"/>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IV21"/>
  <sheetViews>
    <sheetView zoomScalePageLayoutView="0" workbookViewId="0" topLeftCell="A1">
      <selection activeCell="C6" sqref="C6"/>
    </sheetView>
  </sheetViews>
  <sheetFormatPr defaultColWidth="9.140625" defaultRowHeight="15" outlineLevelRow="1"/>
  <cols>
    <col min="1" max="1" width="5.8515625" style="16" customWidth="1"/>
    <col min="2" max="2" width="30.7109375" style="15" customWidth="1"/>
    <col min="3" max="3" width="33.7109375" style="15" customWidth="1"/>
    <col min="4" max="7" width="25.7109375" style="12" customWidth="1"/>
    <col min="8" max="8" width="30.7109375" style="12" customWidth="1"/>
    <col min="9" max="16384" width="9.140625" style="12" customWidth="1"/>
  </cols>
  <sheetData>
    <row r="1" spans="1:3" ht="27" customHeight="1">
      <c r="A1" s="117" t="s">
        <v>233</v>
      </c>
      <c r="B1" s="117"/>
      <c r="C1" s="117"/>
    </row>
    <row r="3" spans="1:4" ht="25.5">
      <c r="A3" s="7" t="s">
        <v>2</v>
      </c>
      <c r="B3" s="7" t="s">
        <v>6</v>
      </c>
      <c r="C3" s="7" t="s">
        <v>17</v>
      </c>
      <c r="D3" s="11" t="s">
        <v>77</v>
      </c>
    </row>
    <row r="4" spans="1:8" s="13" customFormat="1" ht="77.25" customHeight="1" outlineLevel="1">
      <c r="A4" s="1" t="s">
        <v>3</v>
      </c>
      <c r="B4" s="2" t="s">
        <v>25</v>
      </c>
      <c r="C4" s="2" t="s">
        <v>182</v>
      </c>
      <c r="D4" s="4" t="s">
        <v>94</v>
      </c>
      <c r="E4" s="12"/>
      <c r="F4" s="12"/>
      <c r="G4" s="12"/>
      <c r="H4" s="12"/>
    </row>
    <row r="5" spans="1:4" ht="51" outlineLevel="1">
      <c r="A5" s="1" t="s">
        <v>4</v>
      </c>
      <c r="B5" s="2" t="s">
        <v>34</v>
      </c>
      <c r="C5" s="2" t="str">
        <f>'А.3. Перечень запросов'!H5</f>
        <v>Администрация Питерского муниципального района Саратовской области </v>
      </c>
      <c r="D5" s="4" t="s">
        <v>73</v>
      </c>
    </row>
    <row r="6" spans="1:4" ht="63.75" outlineLevel="1">
      <c r="A6" s="1" t="s">
        <v>12</v>
      </c>
      <c r="B6" s="2" t="s">
        <v>35</v>
      </c>
      <c r="C6" s="2" t="s">
        <v>319</v>
      </c>
      <c r="D6" s="4" t="s">
        <v>73</v>
      </c>
    </row>
    <row r="7" spans="1:4" ht="142.5" customHeight="1" outlineLevel="1">
      <c r="A7" s="1" t="s">
        <v>5</v>
      </c>
      <c r="B7" s="2" t="s">
        <v>36</v>
      </c>
      <c r="C7" s="2" t="str">
        <f>'А.1. Описание услуги'!C3:F3</f>
        <v>Предоставление администрациями муниципальных образований Саратовской области государственной услуги по назначению опекуном (попечителем), выдаче заключения о возможности быть опекуном (попечителем)  совершеннолетних граждан</v>
      </c>
      <c r="D7" s="4" t="s">
        <v>73</v>
      </c>
    </row>
    <row r="8" spans="1:4" ht="202.5" customHeight="1" outlineLevel="1">
      <c r="A8" s="1" t="s">
        <v>38</v>
      </c>
      <c r="B8" s="2" t="s">
        <v>37</v>
      </c>
      <c r="C8" s="2" t="s">
        <v>178</v>
      </c>
      <c r="D8" s="4" t="s">
        <v>73</v>
      </c>
    </row>
    <row r="9" spans="1:4" ht="82.5" customHeight="1" outlineLevel="1">
      <c r="A9" s="1" t="s">
        <v>13</v>
      </c>
      <c r="B9" s="2" t="s">
        <v>33</v>
      </c>
      <c r="C9" s="2" t="s">
        <v>166</v>
      </c>
      <c r="D9" s="4" t="s">
        <v>94</v>
      </c>
    </row>
    <row r="10" spans="1:4" ht="63.75" outlineLevel="1">
      <c r="A10" s="1" t="s">
        <v>9</v>
      </c>
      <c r="B10" s="2" t="s">
        <v>76</v>
      </c>
      <c r="C10" s="1" t="s">
        <v>132</v>
      </c>
      <c r="D10" s="4" t="s">
        <v>74</v>
      </c>
    </row>
    <row r="11" spans="1:256" s="17" customFormat="1" ht="114.75" outlineLevel="1">
      <c r="A11" s="1" t="s">
        <v>10</v>
      </c>
      <c r="B11" s="2" t="s">
        <v>88</v>
      </c>
      <c r="C11" s="1">
        <v>1</v>
      </c>
      <c r="D11" s="4" t="s">
        <v>44</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7" customFormat="1" ht="76.5" outlineLevel="1">
      <c r="A12" s="1" t="s">
        <v>7</v>
      </c>
      <c r="B12" s="2" t="s">
        <v>89</v>
      </c>
      <c r="C12" s="2"/>
      <c r="D12" s="4" t="s">
        <v>75</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7" customFormat="1" ht="12.75">
      <c r="A13" s="34"/>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7" customFormat="1" ht="22.5" customHeight="1">
      <c r="A14" s="113" t="s">
        <v>283</v>
      </c>
      <c r="B14" s="113"/>
      <c r="C14" s="113"/>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17" customFormat="1" ht="12.75">
      <c r="A15" s="34"/>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7" ht="38.25">
      <c r="A16" s="7" t="s">
        <v>2</v>
      </c>
      <c r="B16" s="7" t="s">
        <v>41</v>
      </c>
      <c r="C16" s="114" t="s">
        <v>42</v>
      </c>
      <c r="D16" s="116"/>
      <c r="E16" s="114" t="s">
        <v>111</v>
      </c>
      <c r="F16" s="115"/>
      <c r="G16" s="116"/>
    </row>
    <row r="17" spans="1:7" ht="178.5">
      <c r="A17" s="1"/>
      <c r="B17" s="4" t="s">
        <v>49</v>
      </c>
      <c r="C17" s="4" t="s">
        <v>51</v>
      </c>
      <c r="D17" s="4" t="s">
        <v>71</v>
      </c>
      <c r="E17" s="4" t="s">
        <v>120</v>
      </c>
      <c r="F17" s="4" t="s">
        <v>45</v>
      </c>
      <c r="G17" s="4" t="s">
        <v>72</v>
      </c>
    </row>
    <row r="18" spans="1:7" ht="12.75">
      <c r="A18" s="1">
        <v>1</v>
      </c>
      <c r="B18" s="2" t="s">
        <v>179</v>
      </c>
      <c r="C18" s="1">
        <v>2</v>
      </c>
      <c r="D18" s="1"/>
      <c r="E18" s="56">
        <v>1</v>
      </c>
      <c r="F18" s="58"/>
      <c r="G18" s="2"/>
    </row>
    <row r="19" spans="1:7" ht="25.5">
      <c r="A19" s="1">
        <v>2</v>
      </c>
      <c r="B19" s="2" t="s">
        <v>180</v>
      </c>
      <c r="C19" s="1">
        <v>2</v>
      </c>
      <c r="D19" s="1"/>
      <c r="E19" s="56">
        <v>1</v>
      </c>
      <c r="F19" s="58"/>
      <c r="G19" s="2"/>
    </row>
    <row r="20" spans="1:7" ht="25.5">
      <c r="A20" s="1">
        <v>3</v>
      </c>
      <c r="B20" s="2" t="s">
        <v>181</v>
      </c>
      <c r="C20" s="1">
        <v>2</v>
      </c>
      <c r="D20" s="1"/>
      <c r="E20" s="56">
        <v>1</v>
      </c>
      <c r="F20" s="58"/>
      <c r="G20" s="2"/>
    </row>
    <row r="21" spans="1:7" ht="12.75">
      <c r="A21" s="59">
        <v>4</v>
      </c>
      <c r="B21" s="2" t="s">
        <v>183</v>
      </c>
      <c r="C21" s="59">
        <v>2</v>
      </c>
      <c r="D21" s="59"/>
      <c r="E21" s="59">
        <v>1</v>
      </c>
      <c r="F21" s="59"/>
      <c r="G21" s="59"/>
    </row>
  </sheetData>
  <sheetProtection/>
  <mergeCells count="4">
    <mergeCell ref="A1:C1"/>
    <mergeCell ref="A14:C14"/>
    <mergeCell ref="C16:D16"/>
    <mergeCell ref="E16:G16"/>
  </mergeCells>
  <printOptions horizontalCentered="1"/>
  <pageMargins left="0.3937007874015748" right="0.3937007874015748" top="0.7874015748031497" bottom="0.3937007874015748" header="0" footer="0"/>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IV21"/>
  <sheetViews>
    <sheetView zoomScale="90" zoomScaleNormal="90" zoomScalePageLayoutView="0" workbookViewId="0" topLeftCell="A1">
      <selection activeCell="C6" sqref="C6"/>
    </sheetView>
  </sheetViews>
  <sheetFormatPr defaultColWidth="9.140625" defaultRowHeight="15" outlineLevelRow="1"/>
  <cols>
    <col min="1" max="1" width="5.8515625" style="16" customWidth="1"/>
    <col min="2" max="2" width="30.7109375" style="15" customWidth="1"/>
    <col min="3" max="3" width="33.7109375" style="15" customWidth="1"/>
    <col min="4" max="7" width="25.7109375" style="12" customWidth="1"/>
    <col min="8" max="8" width="30.7109375" style="12" customWidth="1"/>
    <col min="9" max="16384" width="9.140625" style="12" customWidth="1"/>
  </cols>
  <sheetData>
    <row r="1" spans="1:3" ht="27" customHeight="1">
      <c r="A1" s="117" t="s">
        <v>234</v>
      </c>
      <c r="B1" s="117"/>
      <c r="C1" s="117"/>
    </row>
    <row r="3" spans="1:4" ht="25.5">
      <c r="A3" s="7" t="s">
        <v>2</v>
      </c>
      <c r="B3" s="7" t="s">
        <v>6</v>
      </c>
      <c r="C3" s="7" t="s">
        <v>17</v>
      </c>
      <c r="D3" s="11" t="s">
        <v>77</v>
      </c>
    </row>
    <row r="4" spans="1:8" s="13" customFormat="1" ht="63.75" customHeight="1" outlineLevel="1">
      <c r="A4" s="1" t="s">
        <v>3</v>
      </c>
      <c r="B4" s="2" t="s">
        <v>25</v>
      </c>
      <c r="C4" s="2" t="s">
        <v>175</v>
      </c>
      <c r="D4" s="4" t="s">
        <v>94</v>
      </c>
      <c r="E4" s="12"/>
      <c r="F4" s="12"/>
      <c r="G4" s="12"/>
      <c r="H4" s="12"/>
    </row>
    <row r="5" spans="1:4" ht="51" outlineLevel="1">
      <c r="A5" s="1" t="s">
        <v>4</v>
      </c>
      <c r="B5" s="2" t="s">
        <v>34</v>
      </c>
      <c r="C5" s="2" t="str">
        <f>'А.3. Перечень запросов'!H5</f>
        <v>Администрация Питерского муниципального района Саратовской области </v>
      </c>
      <c r="D5" s="4" t="s">
        <v>73</v>
      </c>
    </row>
    <row r="6" spans="1:4" ht="63.75" outlineLevel="1">
      <c r="A6" s="1" t="s">
        <v>12</v>
      </c>
      <c r="B6" s="2" t="s">
        <v>35</v>
      </c>
      <c r="C6" s="2" t="s">
        <v>320</v>
      </c>
      <c r="D6" s="4" t="s">
        <v>73</v>
      </c>
    </row>
    <row r="7" spans="1:4" ht="120" customHeight="1" outlineLevel="1">
      <c r="A7" s="1" t="s">
        <v>5</v>
      </c>
      <c r="B7" s="2" t="s">
        <v>36</v>
      </c>
      <c r="C7" s="2" t="str">
        <f>'А.1. Описание услуги'!C3:F3</f>
        <v>Предоставление администрациями муниципальных образований Саратовской области государственной услуги по назначению опекуном (попечителем), выдаче заключения о возможности быть опекуном (попечителем)  совершеннолетних граждан</v>
      </c>
      <c r="D7" s="4" t="s">
        <v>73</v>
      </c>
    </row>
    <row r="8" spans="1:4" ht="202.5" customHeight="1" outlineLevel="1">
      <c r="A8" s="1" t="s">
        <v>38</v>
      </c>
      <c r="B8" s="2" t="s">
        <v>37</v>
      </c>
      <c r="C8" s="2" t="s">
        <v>178</v>
      </c>
      <c r="D8" s="4" t="s">
        <v>73</v>
      </c>
    </row>
    <row r="9" spans="1:4" ht="98.25" customHeight="1" outlineLevel="1">
      <c r="A9" s="1" t="s">
        <v>13</v>
      </c>
      <c r="B9" s="2" t="s">
        <v>33</v>
      </c>
      <c r="C9" s="2" t="s">
        <v>185</v>
      </c>
      <c r="D9" s="4" t="s">
        <v>94</v>
      </c>
    </row>
    <row r="10" spans="1:4" ht="63.75" outlineLevel="1">
      <c r="A10" s="1" t="s">
        <v>9</v>
      </c>
      <c r="B10" s="2" t="s">
        <v>76</v>
      </c>
      <c r="C10" s="1" t="s">
        <v>132</v>
      </c>
      <c r="D10" s="4" t="s">
        <v>74</v>
      </c>
    </row>
    <row r="11" spans="1:256" s="17" customFormat="1" ht="114.75" outlineLevel="1">
      <c r="A11" s="1" t="s">
        <v>10</v>
      </c>
      <c r="B11" s="2" t="s">
        <v>88</v>
      </c>
      <c r="C11" s="1">
        <v>1</v>
      </c>
      <c r="D11" s="4" t="s">
        <v>44</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7" customFormat="1" ht="76.5" outlineLevel="1">
      <c r="A12" s="1" t="s">
        <v>7</v>
      </c>
      <c r="B12" s="2" t="s">
        <v>89</v>
      </c>
      <c r="C12" s="2"/>
      <c r="D12" s="4" t="s">
        <v>75</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7" customFormat="1" ht="12.75">
      <c r="A13" s="34"/>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7" customFormat="1" ht="22.5" customHeight="1">
      <c r="A14" s="113" t="s">
        <v>235</v>
      </c>
      <c r="B14" s="113"/>
      <c r="C14" s="113"/>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17" customFormat="1" ht="12.75">
      <c r="A15" s="34"/>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7" ht="38.25">
      <c r="A16" s="7" t="s">
        <v>2</v>
      </c>
      <c r="B16" s="7" t="s">
        <v>41</v>
      </c>
      <c r="C16" s="114" t="s">
        <v>42</v>
      </c>
      <c r="D16" s="116"/>
      <c r="E16" s="114" t="s">
        <v>111</v>
      </c>
      <c r="F16" s="115"/>
      <c r="G16" s="116"/>
    </row>
    <row r="17" spans="1:7" ht="178.5">
      <c r="A17" s="1"/>
      <c r="B17" s="4" t="s">
        <v>49</v>
      </c>
      <c r="C17" s="4" t="s">
        <v>51</v>
      </c>
      <c r="D17" s="4" t="s">
        <v>71</v>
      </c>
      <c r="E17" s="4" t="s">
        <v>120</v>
      </c>
      <c r="F17" s="4" t="s">
        <v>45</v>
      </c>
      <c r="G17" s="4" t="s">
        <v>72</v>
      </c>
    </row>
    <row r="18" spans="1:7" ht="12.75">
      <c r="A18" s="1">
        <v>1</v>
      </c>
      <c r="B18" s="2" t="s">
        <v>193</v>
      </c>
      <c r="C18" s="1">
        <v>2</v>
      </c>
      <c r="D18" s="1"/>
      <c r="E18" s="56">
        <v>1</v>
      </c>
      <c r="F18" s="58"/>
      <c r="G18" s="2"/>
    </row>
    <row r="19" spans="1:7" ht="25.5">
      <c r="A19" s="1">
        <v>2</v>
      </c>
      <c r="B19" s="2" t="s">
        <v>194</v>
      </c>
      <c r="C19" s="1">
        <v>2</v>
      </c>
      <c r="D19" s="1"/>
      <c r="E19" s="56">
        <v>1</v>
      </c>
      <c r="F19" s="58"/>
      <c r="G19" s="2"/>
    </row>
    <row r="20" spans="1:7" ht="51">
      <c r="A20" s="1">
        <v>3</v>
      </c>
      <c r="B20" s="2" t="s">
        <v>195</v>
      </c>
      <c r="C20" s="1">
        <v>2</v>
      </c>
      <c r="D20" s="1"/>
      <c r="E20" s="56">
        <v>1</v>
      </c>
      <c r="F20" s="58"/>
      <c r="G20" s="2"/>
    </row>
    <row r="21" spans="1:7" ht="25.5">
      <c r="A21" s="1">
        <v>4</v>
      </c>
      <c r="B21" s="2" t="s">
        <v>196</v>
      </c>
      <c r="C21" s="1">
        <v>2</v>
      </c>
      <c r="D21" s="59"/>
      <c r="E21" s="56">
        <v>1</v>
      </c>
      <c r="F21" s="59"/>
      <c r="G21" s="59"/>
    </row>
  </sheetData>
  <sheetProtection/>
  <mergeCells count="4">
    <mergeCell ref="A1:C1"/>
    <mergeCell ref="A14:C14"/>
    <mergeCell ref="C16:D16"/>
    <mergeCell ref="E16:G16"/>
  </mergeCells>
  <printOptions horizontalCentered="1"/>
  <pageMargins left="0.3937007874015748" right="0.3937007874015748" top="0.7874015748031497" bottom="0.3937007874015748" header="0" footer="0"/>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IV22"/>
  <sheetViews>
    <sheetView zoomScale="90" zoomScaleNormal="90" zoomScalePageLayoutView="0" workbookViewId="0" topLeftCell="A2">
      <selection activeCell="C6" sqref="C6"/>
    </sheetView>
  </sheetViews>
  <sheetFormatPr defaultColWidth="9.140625" defaultRowHeight="15" outlineLevelRow="1"/>
  <cols>
    <col min="1" max="1" width="5.8515625" style="16" customWidth="1"/>
    <col min="2" max="2" width="30.7109375" style="15" customWidth="1"/>
    <col min="3" max="3" width="33.7109375" style="15" customWidth="1"/>
    <col min="4" max="7" width="25.7109375" style="12" customWidth="1"/>
    <col min="8" max="8" width="30.7109375" style="12" customWidth="1"/>
    <col min="9" max="16384" width="9.140625" style="12" customWidth="1"/>
  </cols>
  <sheetData>
    <row r="1" spans="1:3" ht="27" customHeight="1">
      <c r="A1" s="117" t="s">
        <v>236</v>
      </c>
      <c r="B1" s="117"/>
      <c r="C1" s="117"/>
    </row>
    <row r="3" spans="1:4" ht="25.5">
      <c r="A3" s="7" t="s">
        <v>2</v>
      </c>
      <c r="B3" s="7" t="s">
        <v>6</v>
      </c>
      <c r="C3" s="7" t="s">
        <v>17</v>
      </c>
      <c r="D3" s="11" t="s">
        <v>77</v>
      </c>
    </row>
    <row r="4" spans="1:8" s="13" customFormat="1" ht="63.75" customHeight="1" outlineLevel="1">
      <c r="A4" s="1" t="s">
        <v>3</v>
      </c>
      <c r="B4" s="2" t="s">
        <v>25</v>
      </c>
      <c r="C4" s="2" t="s">
        <v>177</v>
      </c>
      <c r="D4" s="4" t="s">
        <v>94</v>
      </c>
      <c r="E4" s="12"/>
      <c r="F4" s="12"/>
      <c r="G4" s="12"/>
      <c r="H4" s="12"/>
    </row>
    <row r="5" spans="1:4" ht="51" outlineLevel="1">
      <c r="A5" s="1" t="s">
        <v>4</v>
      </c>
      <c r="B5" s="2" t="s">
        <v>34</v>
      </c>
      <c r="C5" s="2" t="str">
        <f>'А.3. Перечень запросов'!H5</f>
        <v>Администрация Питерского муниципального района Саратовской области </v>
      </c>
      <c r="D5" s="4" t="s">
        <v>73</v>
      </c>
    </row>
    <row r="6" spans="1:4" ht="63.75" outlineLevel="1">
      <c r="A6" s="1" t="s">
        <v>12</v>
      </c>
      <c r="B6" s="2" t="s">
        <v>35</v>
      </c>
      <c r="C6" s="2" t="s">
        <v>324</v>
      </c>
      <c r="D6" s="4" t="s">
        <v>73</v>
      </c>
    </row>
    <row r="7" spans="1:4" ht="120" customHeight="1" outlineLevel="1">
      <c r="A7" s="1" t="s">
        <v>5</v>
      </c>
      <c r="B7" s="2" t="s">
        <v>36</v>
      </c>
      <c r="C7" s="2" t="str">
        <f>'А.1. Описание услуги'!C3:F3</f>
        <v>Предоставление администрациями муниципальных образований Саратовской области государственной услуги по назначению опекуном (попечителем), выдаче заключения о возможности быть опекуном (попечителем)  совершеннолетних граждан</v>
      </c>
      <c r="D7" s="4" t="s">
        <v>73</v>
      </c>
    </row>
    <row r="8" spans="1:4" ht="202.5" customHeight="1" outlineLevel="1">
      <c r="A8" s="1" t="s">
        <v>38</v>
      </c>
      <c r="B8" s="2" t="s">
        <v>37</v>
      </c>
      <c r="C8" s="2" t="s">
        <v>178</v>
      </c>
      <c r="D8" s="4" t="s">
        <v>73</v>
      </c>
    </row>
    <row r="9" spans="1:4" ht="83.25" customHeight="1" outlineLevel="1">
      <c r="A9" s="1" t="s">
        <v>13</v>
      </c>
      <c r="B9" s="2" t="s">
        <v>33</v>
      </c>
      <c r="C9" s="2" t="s">
        <v>176</v>
      </c>
      <c r="D9" s="4" t="s">
        <v>94</v>
      </c>
    </row>
    <row r="10" spans="1:4" ht="63.75" outlineLevel="1">
      <c r="A10" s="1" t="s">
        <v>9</v>
      </c>
      <c r="B10" s="2" t="s">
        <v>76</v>
      </c>
      <c r="C10" s="1" t="s">
        <v>132</v>
      </c>
      <c r="D10" s="4" t="s">
        <v>74</v>
      </c>
    </row>
    <row r="11" spans="1:256" s="17" customFormat="1" ht="114.75" outlineLevel="1">
      <c r="A11" s="1" t="s">
        <v>10</v>
      </c>
      <c r="B11" s="2" t="s">
        <v>88</v>
      </c>
      <c r="C11" s="1">
        <v>1</v>
      </c>
      <c r="D11" s="4" t="s">
        <v>44</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7" customFormat="1" ht="76.5" outlineLevel="1">
      <c r="A12" s="1" t="s">
        <v>7</v>
      </c>
      <c r="B12" s="2" t="s">
        <v>89</v>
      </c>
      <c r="C12" s="2"/>
      <c r="D12" s="4" t="s">
        <v>75</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7" customFormat="1" ht="12.75">
      <c r="A13" s="34"/>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7" customFormat="1" ht="22.5" customHeight="1">
      <c r="A14" s="113" t="s">
        <v>237</v>
      </c>
      <c r="B14" s="113"/>
      <c r="C14" s="113"/>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17" customFormat="1" ht="12.75">
      <c r="A15" s="34"/>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7" ht="38.25">
      <c r="A16" s="7" t="s">
        <v>2</v>
      </c>
      <c r="B16" s="7" t="s">
        <v>41</v>
      </c>
      <c r="C16" s="114" t="s">
        <v>42</v>
      </c>
      <c r="D16" s="116"/>
      <c r="E16" s="114" t="s">
        <v>111</v>
      </c>
      <c r="F16" s="115"/>
      <c r="G16" s="116"/>
    </row>
    <row r="17" spans="1:7" ht="178.5">
      <c r="A17" s="1"/>
      <c r="B17" s="4" t="s">
        <v>49</v>
      </c>
      <c r="C17" s="4" t="s">
        <v>51</v>
      </c>
      <c r="D17" s="4" t="s">
        <v>71</v>
      </c>
      <c r="E17" s="4" t="s">
        <v>120</v>
      </c>
      <c r="F17" s="4" t="s">
        <v>45</v>
      </c>
      <c r="G17" s="4" t="s">
        <v>72</v>
      </c>
    </row>
    <row r="18" spans="1:7" ht="12.75">
      <c r="A18" s="1">
        <v>1</v>
      </c>
      <c r="B18" s="2" t="s">
        <v>193</v>
      </c>
      <c r="C18" s="1">
        <v>2</v>
      </c>
      <c r="D18" s="1"/>
      <c r="E18" s="56">
        <v>1</v>
      </c>
      <c r="F18" s="58"/>
      <c r="G18" s="2"/>
    </row>
    <row r="19" spans="1:7" ht="25.5">
      <c r="A19" s="1">
        <v>2</v>
      </c>
      <c r="B19" s="2" t="s">
        <v>194</v>
      </c>
      <c r="C19" s="1">
        <v>2</v>
      </c>
      <c r="D19" s="1"/>
      <c r="E19" s="56">
        <v>1</v>
      </c>
      <c r="F19" s="58"/>
      <c r="G19" s="2"/>
    </row>
    <row r="20" spans="1:7" ht="51">
      <c r="A20" s="1">
        <v>3</v>
      </c>
      <c r="B20" s="2" t="s">
        <v>195</v>
      </c>
      <c r="C20" s="1">
        <v>2</v>
      </c>
      <c r="D20" s="1"/>
      <c r="E20" s="56">
        <v>1</v>
      </c>
      <c r="F20" s="58"/>
      <c r="G20" s="2"/>
    </row>
    <row r="21" spans="1:7" ht="25.5">
      <c r="A21" s="1">
        <v>4</v>
      </c>
      <c r="B21" s="2" t="s">
        <v>196</v>
      </c>
      <c r="C21" s="1">
        <v>2</v>
      </c>
      <c r="D21" s="59"/>
      <c r="E21" s="56">
        <v>1</v>
      </c>
      <c r="F21" s="59"/>
      <c r="G21" s="59"/>
    </row>
    <row r="22" spans="1:7" ht="76.5" customHeight="1">
      <c r="A22" s="1">
        <v>5</v>
      </c>
      <c r="B22" s="2" t="s">
        <v>226</v>
      </c>
      <c r="C22" s="1">
        <v>2</v>
      </c>
      <c r="D22" s="59"/>
      <c r="E22" s="56">
        <v>1</v>
      </c>
      <c r="F22" s="59"/>
      <c r="G22" s="59"/>
    </row>
  </sheetData>
  <sheetProtection/>
  <mergeCells count="4">
    <mergeCell ref="A1:C1"/>
    <mergeCell ref="A14:C14"/>
    <mergeCell ref="C16:D16"/>
    <mergeCell ref="E16:G16"/>
  </mergeCells>
  <printOptions horizontalCentered="1"/>
  <pageMargins left="0.3937007874015748" right="0.3937007874015748" top="0.7874015748031497" bottom="0.3937007874015748" header="0" footer="0"/>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IV20"/>
  <sheetViews>
    <sheetView zoomScalePageLayoutView="0" workbookViewId="0" topLeftCell="A1">
      <selection activeCell="C6" sqref="C6"/>
    </sheetView>
  </sheetViews>
  <sheetFormatPr defaultColWidth="9.140625" defaultRowHeight="15" outlineLevelRow="1"/>
  <cols>
    <col min="1" max="1" width="5.8515625" style="16" customWidth="1"/>
    <col min="2" max="2" width="27.7109375" style="15" customWidth="1"/>
    <col min="3" max="3" width="30.00390625" style="15" customWidth="1"/>
    <col min="4" max="7" width="25.7109375" style="12" customWidth="1"/>
    <col min="8" max="8" width="30.7109375" style="12" customWidth="1"/>
    <col min="9" max="16384" width="9.140625" style="12" customWidth="1"/>
  </cols>
  <sheetData>
    <row r="1" spans="1:3" ht="12.75">
      <c r="A1" s="117" t="s">
        <v>291</v>
      </c>
      <c r="B1" s="117"/>
      <c r="C1" s="117"/>
    </row>
    <row r="3" spans="1:4" ht="25.5">
      <c r="A3" s="7" t="s">
        <v>2</v>
      </c>
      <c r="B3" s="7" t="s">
        <v>6</v>
      </c>
      <c r="C3" s="7" t="s">
        <v>17</v>
      </c>
      <c r="D3" s="11" t="s">
        <v>77</v>
      </c>
    </row>
    <row r="4" spans="1:8" s="13" customFormat="1" ht="25.5" outlineLevel="1">
      <c r="A4" s="1" t="s">
        <v>3</v>
      </c>
      <c r="B4" s="2" t="s">
        <v>25</v>
      </c>
      <c r="C4" s="2" t="s">
        <v>289</v>
      </c>
      <c r="D4" s="4" t="s">
        <v>94</v>
      </c>
      <c r="E4" s="12"/>
      <c r="F4" s="12"/>
      <c r="G4" s="12"/>
      <c r="H4" s="12"/>
    </row>
    <row r="5" spans="1:4" ht="63.75" outlineLevel="1">
      <c r="A5" s="1" t="s">
        <v>4</v>
      </c>
      <c r="B5" s="2" t="s">
        <v>34</v>
      </c>
      <c r="C5" s="2" t="s">
        <v>345</v>
      </c>
      <c r="D5" s="4" t="s">
        <v>73</v>
      </c>
    </row>
    <row r="6" spans="1:4" ht="63.75" outlineLevel="1">
      <c r="A6" s="1" t="s">
        <v>12</v>
      </c>
      <c r="B6" s="2" t="s">
        <v>35</v>
      </c>
      <c r="C6" s="2" t="s">
        <v>322</v>
      </c>
      <c r="D6" s="4" t="s">
        <v>73</v>
      </c>
    </row>
    <row r="7" spans="1:4" ht="127.5" outlineLevel="1">
      <c r="A7" s="1" t="s">
        <v>5</v>
      </c>
      <c r="B7" s="2" t="s">
        <v>36</v>
      </c>
      <c r="C7" s="2" t="str">
        <f>'[1]А.1. Описание услуги'!C3:F3</f>
        <v>Предоставление администрациями муниципальных образований Саратовской области государственной услуги по назначению опекуном (попечителем), выдаче заключения о возможности быть опекуном (попечителем)  совершеннолетних граждан</v>
      </c>
      <c r="D7" s="4" t="s">
        <v>73</v>
      </c>
    </row>
    <row r="8" spans="1:4" ht="229.5" outlineLevel="1">
      <c r="A8" s="1" t="s">
        <v>38</v>
      </c>
      <c r="B8" s="2" t="s">
        <v>37</v>
      </c>
      <c r="C8" s="2" t="s">
        <v>178</v>
      </c>
      <c r="D8" s="4" t="s">
        <v>73</v>
      </c>
    </row>
    <row r="9" spans="1:4" ht="63.75" outlineLevel="1">
      <c r="A9" s="1" t="s">
        <v>13</v>
      </c>
      <c r="B9" s="2" t="s">
        <v>33</v>
      </c>
      <c r="C9" s="61" t="s">
        <v>288</v>
      </c>
      <c r="D9" s="4" t="s">
        <v>94</v>
      </c>
    </row>
    <row r="10" spans="1:4" ht="63.75" outlineLevel="1">
      <c r="A10" s="1" t="s">
        <v>9</v>
      </c>
      <c r="B10" s="2" t="s">
        <v>76</v>
      </c>
      <c r="C10" s="1" t="s">
        <v>132</v>
      </c>
      <c r="D10" s="4" t="s">
        <v>74</v>
      </c>
    </row>
    <row r="11" spans="1:256" s="17" customFormat="1" ht="114.75" outlineLevel="1">
      <c r="A11" s="1" t="s">
        <v>10</v>
      </c>
      <c r="B11" s="2" t="s">
        <v>88</v>
      </c>
      <c r="C11" s="1">
        <v>1</v>
      </c>
      <c r="D11" s="4" t="s">
        <v>44</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7" customFormat="1" ht="76.5" outlineLevel="1">
      <c r="A12" s="1" t="s">
        <v>7</v>
      </c>
      <c r="B12" s="2" t="s">
        <v>89</v>
      </c>
      <c r="C12" s="2"/>
      <c r="D12" s="4" t="s">
        <v>75</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7" customFormat="1" ht="12.75">
      <c r="A13" s="34"/>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7" customFormat="1" ht="14.25">
      <c r="A14" s="113" t="s">
        <v>292</v>
      </c>
      <c r="B14" s="113"/>
      <c r="C14" s="113"/>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17" customFormat="1" ht="12.75">
      <c r="A15" s="34"/>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7" ht="38.25">
      <c r="A16" s="7" t="s">
        <v>2</v>
      </c>
      <c r="B16" s="7" t="s">
        <v>41</v>
      </c>
      <c r="C16" s="114" t="s">
        <v>42</v>
      </c>
      <c r="D16" s="116"/>
      <c r="E16" s="114" t="s">
        <v>111</v>
      </c>
      <c r="F16" s="115"/>
      <c r="G16" s="116"/>
    </row>
    <row r="17" spans="1:7" ht="178.5">
      <c r="A17" s="1"/>
      <c r="B17" s="4" t="s">
        <v>49</v>
      </c>
      <c r="C17" s="4" t="s">
        <v>51</v>
      </c>
      <c r="D17" s="4" t="s">
        <v>71</v>
      </c>
      <c r="E17" s="4" t="s">
        <v>120</v>
      </c>
      <c r="F17" s="4" t="s">
        <v>45</v>
      </c>
      <c r="G17" s="4" t="s">
        <v>72</v>
      </c>
    </row>
    <row r="18" spans="1:7" ht="12.75">
      <c r="A18" s="1">
        <v>1</v>
      </c>
      <c r="B18" s="2" t="s">
        <v>193</v>
      </c>
      <c r="C18" s="1">
        <v>2</v>
      </c>
      <c r="D18" s="1"/>
      <c r="E18" s="56">
        <v>1</v>
      </c>
      <c r="F18" s="58"/>
      <c r="G18" s="2"/>
    </row>
    <row r="19" spans="1:7" ht="25.5">
      <c r="A19" s="1">
        <v>2</v>
      </c>
      <c r="B19" s="2" t="s">
        <v>194</v>
      </c>
      <c r="C19" s="1">
        <v>2</v>
      </c>
      <c r="D19" s="1"/>
      <c r="E19" s="56">
        <v>1</v>
      </c>
      <c r="F19" s="58"/>
      <c r="G19" s="2"/>
    </row>
    <row r="20" spans="1:7" ht="25.5">
      <c r="A20" s="1">
        <v>3</v>
      </c>
      <c r="B20" s="2" t="s">
        <v>196</v>
      </c>
      <c r="C20" s="1">
        <v>2</v>
      </c>
      <c r="D20" s="1"/>
      <c r="E20" s="56">
        <v>1</v>
      </c>
      <c r="F20" s="58"/>
      <c r="G20" s="2"/>
    </row>
  </sheetData>
  <sheetProtection/>
  <mergeCells count="4">
    <mergeCell ref="A1:C1"/>
    <mergeCell ref="A14:C14"/>
    <mergeCell ref="C16:D16"/>
    <mergeCell ref="E16:G16"/>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Гуля</cp:lastModifiedBy>
  <cp:lastPrinted>2012-01-18T12:31:01Z</cp:lastPrinted>
  <dcterms:created xsi:type="dcterms:W3CDTF">2011-04-01T05:12:32Z</dcterms:created>
  <dcterms:modified xsi:type="dcterms:W3CDTF">2012-01-18T12:32:32Z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